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firstSheet="10" activeTab="18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  <sheet name="Лист1 (9)" sheetId="13" r:id="rId9"/>
    <sheet name="Лист1 (10)" sheetId="20" r:id="rId10"/>
    <sheet name="Лист1 (11)" sheetId="21" r:id="rId11"/>
    <sheet name="Лист1 (12)" sheetId="22" r:id="rId12"/>
    <sheet name="Лист1 (13)" sheetId="23" r:id="rId13"/>
    <sheet name="Лист1 (14)" sheetId="24" r:id="rId14"/>
    <sheet name="Лист1 (15)" sheetId="25" r:id="rId15"/>
    <sheet name="Лист1 (16)" sheetId="26" r:id="rId16"/>
    <sheet name="Лист1 (17)" sheetId="27" r:id="rId17"/>
    <sheet name="Лист1 (18)" sheetId="28" r:id="rId18"/>
    <sheet name="Лист1 (19)" sheetId="29" r:id="rId19"/>
    <sheet name="Лист1 (20)" sheetId="30" r:id="rId20"/>
    <sheet name="Лист1 (21)" sheetId="31" r:id="rId21"/>
    <sheet name="Лист1 (22)" sheetId="32" r:id="rId22"/>
    <sheet name="Лист1 (23)" sheetId="33" r:id="rId23"/>
    <sheet name="Лист1 (24)" sheetId="35" r:id="rId24"/>
    <sheet name="Лист1 (25)" sheetId="37" r:id="rId25"/>
    <sheet name="Лист1 (26)" sheetId="38" r:id="rId26"/>
    <sheet name="Лист1 (27)" sheetId="39" r:id="rId27"/>
    <sheet name="Лист1 (28)" sheetId="40" r:id="rId28"/>
    <sheet name="Лист1 (29)" sheetId="41" r:id="rId29"/>
    <sheet name="Лист1 (30)" sheetId="42" r:id="rId30"/>
    <sheet name="Лист1 (31)" sheetId="43" r:id="rId31"/>
    <sheet name="Лист1 (32)" sheetId="44" r:id="rId32"/>
    <sheet name="Лист1 (33)" sheetId="45" r:id="rId33"/>
    <sheet name="Лист1 (34)" sheetId="46" r:id="rId34"/>
  </sheets>
  <definedNames>
    <definedName name="_xlnm._FilterDatabase" localSheetId="0" hidden="1">Лист1!$A$7:$O$33</definedName>
    <definedName name="_xlnm.Print_Area" localSheetId="9">'Лист1 (10)'!$A$1:$U$33</definedName>
    <definedName name="_xlnm.Print_Area" localSheetId="10">'Лист1 (11)'!$A$1:$U$33</definedName>
    <definedName name="_xlnm.Print_Area" localSheetId="11">'Лист1 (12)'!$A$1:$U$33</definedName>
    <definedName name="_xlnm.Print_Area" localSheetId="12">'Лист1 (13)'!$A$1:$U$33</definedName>
    <definedName name="_xlnm.Print_Area" localSheetId="13">'Лист1 (14)'!$A$1:$U$33</definedName>
    <definedName name="_xlnm.Print_Area" localSheetId="14">'Лист1 (15)'!$A$1:$U$33</definedName>
    <definedName name="_xlnm.Print_Area" localSheetId="15">'Лист1 (16)'!$A$1:$U$33</definedName>
    <definedName name="_xlnm.Print_Area" localSheetId="16">'Лист1 (17)'!$A$1:$U$33</definedName>
    <definedName name="_xlnm.Print_Area" localSheetId="17">'Лист1 (18)'!$A$1:$U$33</definedName>
    <definedName name="_xlnm.Print_Area" localSheetId="18">'Лист1 (19)'!$A$1:$U$33</definedName>
    <definedName name="_xlnm.Print_Area" localSheetId="19">'Лист1 (20)'!$A$1:$U$33</definedName>
    <definedName name="_xlnm.Print_Area" localSheetId="20">'Лист1 (21)'!$A$1:$U$33</definedName>
    <definedName name="_xlnm.Print_Area" localSheetId="21">'Лист1 (22)'!$A$1:$U$33</definedName>
    <definedName name="_xlnm.Print_Area" localSheetId="22">'Лист1 (23)'!$A$1:$U$33</definedName>
    <definedName name="_xlnm.Print_Area" localSheetId="23">'Лист1 (24)'!$A$1:$U$33</definedName>
    <definedName name="_xlnm.Print_Area" localSheetId="24">'Лист1 (25)'!$A$1:$U$33</definedName>
    <definedName name="_xlnm.Print_Area" localSheetId="25">'Лист1 (26)'!$A$1:$U$33</definedName>
    <definedName name="_xlnm.Print_Area" localSheetId="26">'Лист1 (27)'!$A$1:$U$33</definedName>
    <definedName name="_xlnm.Print_Area" localSheetId="27">'Лист1 (28)'!$A$1:$U$33</definedName>
    <definedName name="_xlnm.Print_Area" localSheetId="28">'Лист1 (29)'!$A$1:$U$33</definedName>
    <definedName name="_xlnm.Print_Area" localSheetId="29">'Лист1 (30)'!$A$1:$U$33</definedName>
    <definedName name="_xlnm.Print_Area" localSheetId="30">'Лист1 (31)'!$A$1:$U$33</definedName>
    <definedName name="_xlnm.Print_Area" localSheetId="31">'Лист1 (32)'!$A$1:$U$33</definedName>
    <definedName name="_xlnm.Print_Area" localSheetId="32">'Лист1 (33)'!$A$1:$U$33</definedName>
    <definedName name="_xlnm.Print_Area" localSheetId="33">'Лист1 (34)'!$A$1:$O$33</definedName>
    <definedName name="_xlnm.Print_Area" localSheetId="5">'Лист1 (6)'!$A$1:$U$33</definedName>
    <definedName name="_xlnm.Print_Area" localSheetId="6">'Лист1 (7)'!$A$1:$U$33</definedName>
    <definedName name="_xlnm.Print_Area" localSheetId="7">'Лист1 (8)'!$A$1:$U$33</definedName>
    <definedName name="_xlnm.Print_Area" localSheetId="8">'Лист1 (9)'!$A$1:$U$33</definedName>
  </definedNames>
  <calcPr calcId="144525"/>
</workbook>
</file>

<file path=xl/calcChain.xml><?xml version="1.0" encoding="utf-8"?>
<calcChain xmlns="http://schemas.openxmlformats.org/spreadsheetml/2006/main">
  <c r="D4" i="42" l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C4" i="43" s="1"/>
  <c r="D4" i="43" s="1"/>
  <c r="E4" i="43" s="1"/>
  <c r="F4" i="43" s="1"/>
  <c r="G4" i="43" s="1"/>
  <c r="H4" i="43" s="1"/>
  <c r="I4" i="43" s="1"/>
  <c r="J4" i="43" s="1"/>
  <c r="K4" i="43" s="1"/>
  <c r="L4" i="43" s="1"/>
  <c r="M4" i="43" s="1"/>
  <c r="N4" i="43" s="1"/>
  <c r="O4" i="43" s="1"/>
  <c r="P4" i="43" s="1"/>
  <c r="Q4" i="43" s="1"/>
  <c r="R4" i="43" s="1"/>
  <c r="S4" i="43" s="1"/>
  <c r="T4" i="43" s="1"/>
  <c r="U4" i="43" s="1"/>
  <c r="C4" i="44" s="1"/>
  <c r="D4" i="44" s="1"/>
  <c r="E4" i="44" s="1"/>
  <c r="F4" i="44" s="1"/>
  <c r="G4" i="44" s="1"/>
  <c r="H4" i="44" s="1"/>
  <c r="I4" i="44" s="1"/>
  <c r="J4" i="44" s="1"/>
  <c r="K4" i="44" s="1"/>
  <c r="L4" i="44" s="1"/>
  <c r="M4" i="44" s="1"/>
  <c r="N4" i="44" s="1"/>
  <c r="O4" i="44" s="1"/>
  <c r="P4" i="44" s="1"/>
  <c r="Q4" i="44" s="1"/>
  <c r="R4" i="44" s="1"/>
  <c r="S4" i="44" s="1"/>
  <c r="T4" i="44" s="1"/>
  <c r="U4" i="44" s="1"/>
  <c r="C4" i="45" s="1"/>
  <c r="D4" i="45" s="1"/>
  <c r="E4" i="45" s="1"/>
  <c r="F4" i="45" s="1"/>
  <c r="G4" i="45" s="1"/>
  <c r="H4" i="45" s="1"/>
  <c r="I4" i="45" s="1"/>
  <c r="J4" i="45" s="1"/>
  <c r="K4" i="45" s="1"/>
  <c r="L4" i="45" s="1"/>
  <c r="M4" i="45" s="1"/>
  <c r="N4" i="45" s="1"/>
  <c r="O4" i="45" s="1"/>
  <c r="P4" i="45" s="1"/>
  <c r="Q4" i="45" s="1"/>
  <c r="R4" i="45" s="1"/>
  <c r="S4" i="45" s="1"/>
  <c r="T4" i="45" s="1"/>
  <c r="U4" i="45" s="1"/>
  <c r="C4" i="46" s="1"/>
  <c r="D4" i="46" s="1"/>
  <c r="E4" i="46" s="1"/>
  <c r="F4" i="46" s="1"/>
  <c r="G4" i="46" s="1"/>
  <c r="H4" i="46" s="1"/>
  <c r="I4" i="46" s="1"/>
  <c r="J4" i="46" s="1"/>
  <c r="K4" i="46" s="1"/>
  <c r="L4" i="46" s="1"/>
  <c r="M4" i="46" s="1"/>
  <c r="N4" i="46" s="1"/>
  <c r="O4" i="46" s="1"/>
  <c r="C4" i="42"/>
  <c r="H6" i="1" l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9" s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C6" i="12" s="1"/>
  <c r="D6" i="12" s="1"/>
  <c r="E6" i="12" s="1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C6" i="13" s="1"/>
  <c r="D6" i="13" s="1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C6" i="20" s="1"/>
  <c r="D6" i="20" s="1"/>
  <c r="E6" i="20" s="1"/>
  <c r="F6" i="20" s="1"/>
  <c r="G6" i="20" s="1"/>
  <c r="H6" i="20" s="1"/>
  <c r="I6" i="20" s="1"/>
  <c r="J6" i="20" s="1"/>
  <c r="K6" i="20" s="1"/>
  <c r="L6" i="20" s="1"/>
  <c r="M6" i="20" s="1"/>
  <c r="N6" i="20" s="1"/>
  <c r="O6" i="20" s="1"/>
  <c r="P6" i="20" s="1"/>
  <c r="Q6" i="20" s="1"/>
  <c r="R6" i="20" s="1"/>
  <c r="S6" i="20" s="1"/>
  <c r="T6" i="20" s="1"/>
  <c r="U6" i="20" s="1"/>
  <c r="C6" i="21" s="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C6" i="31" s="1"/>
  <c r="D6" i="31" s="1"/>
  <c r="E6" i="31" s="1"/>
  <c r="F6" i="31" s="1"/>
  <c r="G6" i="31" s="1"/>
  <c r="H6" i="31" s="1"/>
  <c r="I6" i="31" s="1"/>
  <c r="J6" i="31" s="1"/>
  <c r="K6" i="31" s="1"/>
  <c r="L6" i="31" s="1"/>
  <c r="M6" i="31" s="1"/>
  <c r="N6" i="31" s="1"/>
  <c r="O6" i="31" s="1"/>
  <c r="P6" i="31" s="1"/>
  <c r="Q6" i="31" s="1"/>
  <c r="R6" i="31" s="1"/>
  <c r="S6" i="31" s="1"/>
  <c r="T6" i="31" s="1"/>
  <c r="U6" i="31" s="1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C6" i="33" s="1"/>
  <c r="D6" i="33" s="1"/>
  <c r="E6" i="33" s="1"/>
  <c r="F6" i="33" s="1"/>
  <c r="G6" i="33" s="1"/>
  <c r="H6" i="33" s="1"/>
  <c r="I6" i="33" s="1"/>
  <c r="J6" i="33" s="1"/>
  <c r="K6" i="33" s="1"/>
  <c r="L6" i="33" s="1"/>
  <c r="M6" i="33" s="1"/>
  <c r="N6" i="33" s="1"/>
  <c r="O6" i="33" s="1"/>
  <c r="P6" i="33" s="1"/>
  <c r="Q6" i="33" s="1"/>
  <c r="R6" i="33" s="1"/>
  <c r="S6" i="33" s="1"/>
  <c r="T6" i="33" s="1"/>
  <c r="U6" i="33" s="1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C6" i="37" s="1"/>
  <c r="D6" i="37" s="1"/>
  <c r="E6" i="37" s="1"/>
  <c r="F6" i="37" s="1"/>
  <c r="G6" i="37" s="1"/>
  <c r="H6" i="37" s="1"/>
  <c r="I6" i="37" s="1"/>
  <c r="J6" i="37" s="1"/>
  <c r="K6" i="37" s="1"/>
  <c r="L6" i="37" s="1"/>
  <c r="M6" i="37" s="1"/>
  <c r="N6" i="37" s="1"/>
  <c r="O6" i="37" s="1"/>
  <c r="P6" i="37" s="1"/>
  <c r="Q6" i="37" s="1"/>
  <c r="R6" i="37" s="1"/>
  <c r="S6" i="37" s="1"/>
  <c r="T6" i="37" s="1"/>
  <c r="U6" i="37" s="1"/>
  <c r="C6" i="38" s="1"/>
  <c r="D6" i="38" s="1"/>
  <c r="E6" i="38" s="1"/>
  <c r="F6" i="38" s="1"/>
  <c r="G6" i="38" s="1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C6" i="39" s="1"/>
  <c r="D6" i="39" s="1"/>
  <c r="E6" i="39" s="1"/>
  <c r="F6" i="39" s="1"/>
  <c r="G6" i="39" s="1"/>
  <c r="H6" i="39" s="1"/>
  <c r="I6" i="39" s="1"/>
  <c r="J6" i="39" s="1"/>
  <c r="K6" i="39" s="1"/>
  <c r="L6" i="39" s="1"/>
  <c r="M6" i="39" s="1"/>
  <c r="N6" i="39" s="1"/>
  <c r="O6" i="39" s="1"/>
  <c r="P6" i="39" s="1"/>
  <c r="Q6" i="39" s="1"/>
  <c r="R6" i="39" s="1"/>
  <c r="S6" i="39" s="1"/>
  <c r="T6" i="39" s="1"/>
  <c r="U6" i="39" s="1"/>
  <c r="C6" i="40" s="1"/>
  <c r="D6" i="40" s="1"/>
  <c r="E6" i="40" s="1"/>
  <c r="F6" i="40" s="1"/>
  <c r="G6" i="40" s="1"/>
  <c r="H6" i="40" s="1"/>
  <c r="I6" i="40" s="1"/>
  <c r="J6" i="40" s="1"/>
  <c r="K6" i="40" s="1"/>
  <c r="L6" i="40" s="1"/>
  <c r="M6" i="40" s="1"/>
  <c r="N6" i="40" s="1"/>
  <c r="O6" i="40" s="1"/>
  <c r="P6" i="40" s="1"/>
  <c r="Q6" i="40" s="1"/>
  <c r="R6" i="40" s="1"/>
  <c r="S6" i="40" s="1"/>
  <c r="T6" i="40" s="1"/>
  <c r="U6" i="40" s="1"/>
  <c r="C6" i="41" s="1"/>
  <c r="D6" i="41" s="1"/>
  <c r="E6" i="41" s="1"/>
  <c r="F6" i="41" s="1"/>
  <c r="G6" i="41" s="1"/>
  <c r="H6" i="41" s="1"/>
  <c r="I6" i="41" s="1"/>
  <c r="J6" i="41" s="1"/>
  <c r="K6" i="41" s="1"/>
  <c r="L6" i="41" s="1"/>
  <c r="M6" i="41" s="1"/>
  <c r="N6" i="41" s="1"/>
  <c r="O6" i="41" s="1"/>
  <c r="P6" i="41" s="1"/>
  <c r="Q6" i="41" s="1"/>
  <c r="R6" i="41" s="1"/>
  <c r="S6" i="41" s="1"/>
  <c r="T6" i="41" s="1"/>
  <c r="U6" i="41" s="1"/>
  <c r="C6" i="42" s="1"/>
  <c r="D6" i="42" s="1"/>
  <c r="E6" i="42" s="1"/>
  <c r="F6" i="42" s="1"/>
  <c r="G6" i="42" s="1"/>
  <c r="H6" i="42" s="1"/>
  <c r="I6" i="42" s="1"/>
  <c r="J6" i="42" s="1"/>
  <c r="K6" i="42" s="1"/>
  <c r="L6" i="42" s="1"/>
  <c r="M6" i="42" s="1"/>
  <c r="N6" i="42" s="1"/>
  <c r="O6" i="42" s="1"/>
  <c r="P6" i="42" s="1"/>
  <c r="Q6" i="42" s="1"/>
  <c r="R6" i="42" s="1"/>
  <c r="S6" i="42" s="1"/>
  <c r="T6" i="42" s="1"/>
  <c r="U6" i="42" s="1"/>
  <c r="C6" i="43" s="1"/>
  <c r="D6" i="43" s="1"/>
  <c r="E6" i="43" s="1"/>
  <c r="F6" i="43" s="1"/>
  <c r="G6" i="43" s="1"/>
  <c r="H6" i="43" s="1"/>
  <c r="I6" i="43" s="1"/>
  <c r="J6" i="43" s="1"/>
  <c r="K6" i="43" s="1"/>
  <c r="L6" i="43" s="1"/>
  <c r="M6" i="43" s="1"/>
  <c r="N6" i="43" s="1"/>
  <c r="O6" i="43" s="1"/>
  <c r="P6" i="43" s="1"/>
  <c r="Q6" i="43" s="1"/>
  <c r="R6" i="43" s="1"/>
  <c r="S6" i="43" s="1"/>
  <c r="T6" i="43" s="1"/>
  <c r="U6" i="43" s="1"/>
  <c r="C6" i="44" s="1"/>
  <c r="D6" i="44" s="1"/>
  <c r="E6" i="44" s="1"/>
  <c r="F6" i="44" s="1"/>
  <c r="G6" i="44" s="1"/>
  <c r="H6" i="44" s="1"/>
  <c r="I6" i="44" s="1"/>
  <c r="J6" i="44" s="1"/>
  <c r="K6" i="44" s="1"/>
  <c r="L6" i="44" s="1"/>
  <c r="M6" i="44" s="1"/>
  <c r="N6" i="44" s="1"/>
  <c r="O6" i="44" s="1"/>
  <c r="P6" i="44" s="1"/>
  <c r="Q6" i="44" s="1"/>
  <c r="R6" i="44" s="1"/>
  <c r="S6" i="44" s="1"/>
  <c r="T6" i="44" s="1"/>
  <c r="U6" i="44" s="1"/>
  <c r="C6" i="45" s="1"/>
  <c r="D6" i="45" s="1"/>
  <c r="E6" i="45" s="1"/>
  <c r="F6" i="45" s="1"/>
  <c r="G6" i="45" s="1"/>
  <c r="H6" i="45" s="1"/>
  <c r="I6" i="45" s="1"/>
  <c r="J6" i="45" s="1"/>
  <c r="K6" i="45" s="1"/>
  <c r="L6" i="45" s="1"/>
  <c r="M6" i="45" s="1"/>
  <c r="N6" i="45" s="1"/>
  <c r="O6" i="45" s="1"/>
  <c r="P6" i="45" s="1"/>
  <c r="Q6" i="45" s="1"/>
  <c r="R6" i="45" s="1"/>
  <c r="S6" i="45" s="1"/>
  <c r="T6" i="45" s="1"/>
  <c r="U6" i="45" s="1"/>
  <c r="C6" i="46" s="1"/>
  <c r="D6" i="46" s="1"/>
  <c r="E6" i="46" s="1"/>
  <c r="F6" i="46" s="1"/>
  <c r="G6" i="46" s="1"/>
  <c r="H6" i="46" s="1"/>
  <c r="I6" i="46" s="1"/>
  <c r="J6" i="46" s="1"/>
  <c r="K6" i="46" s="1"/>
  <c r="L6" i="46" s="1"/>
  <c r="M6" i="46" s="1"/>
  <c r="N6" i="46" s="1"/>
  <c r="O6" i="46" s="1"/>
</calcChain>
</file>

<file path=xl/sharedStrings.xml><?xml version="1.0" encoding="utf-8"?>
<sst xmlns="http://schemas.openxmlformats.org/spreadsheetml/2006/main" count="17695" uniqueCount="36">
  <si>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</si>
  <si>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</si>
  <si>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</si>
  <si>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</si>
  <si>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</si>
  <si>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</si>
  <si>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</si>
  <si>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</si>
  <si>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</si>
  <si>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</si>
  <si>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</si>
  <si>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</si>
  <si>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</si>
  <si>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</si>
  <si>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</si>
  <si>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</si>
  <si>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</si>
  <si>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</si>
  <si>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</si>
  <si>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</si>
  <si>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</si>
  <si>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</si>
  <si>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</si>
  <si>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</si>
  <si>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</si>
  <si>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</si>
  <si>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</si>
  <si>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</si>
  <si>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</si>
  <si>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</si>
  <si>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</si>
  <si>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</si>
  <si>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</si>
  <si>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</si>
  <si>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У</t>
  </si>
  <si>
    <r>
      <t xml:space="preserve">Результати поіменного голосування депутатів Кегичівської селищної ради 
за рішення, прийняті  на ХVІ сесії  VІІІ скликання,  31 серпня 2021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</si>
</sst>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rgb="FF007A3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zoomScaleNormal="100" workbookViewId="0">
      <selection sqref="A1:U1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23" t="s">
        <v>0</v>
      </c>
      <c r="B3" s="23" t="s">
        <v>1</v>
      </c>
      <c r="C3" s="24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3" ht="27" customHeight="1" x14ac:dyDescent="0.25">
      <c r="A4" s="23"/>
      <c r="B4" s="23"/>
      <c r="C4" s="13" t="s">
        <v>32</v>
      </c>
      <c r="D4" s="3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</row>
    <row r="5" spans="1:23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/>
      <c r="Q5" s="6"/>
      <c r="R5" s="6"/>
      <c r="S5" s="6"/>
      <c r="T5" s="6"/>
      <c r="U5" s="6"/>
    </row>
    <row r="6" spans="1:23" ht="17.25" customHeight="1" x14ac:dyDescent="0.25">
      <c r="A6" s="23"/>
      <c r="B6" s="23"/>
      <c r="C6" s="23">
        <v>2967</v>
      </c>
      <c r="D6" s="23">
        <v>2968</v>
      </c>
      <c r="E6" s="23">
        <v>2969</v>
      </c>
      <c r="F6" s="23">
        <v>2970</v>
      </c>
      <c r="G6" s="23">
        <v>2971</v>
      </c>
      <c r="H6" s="23">
        <f t="shared" ref="H6:U6" si="0">1+G6</f>
        <v>2972</v>
      </c>
      <c r="I6" s="23">
        <f t="shared" si="0"/>
        <v>2973</v>
      </c>
      <c r="J6" s="23">
        <f t="shared" si="0"/>
        <v>2974</v>
      </c>
      <c r="K6" s="23">
        <f t="shared" si="0"/>
        <v>2975</v>
      </c>
      <c r="L6" s="23">
        <f t="shared" si="0"/>
        <v>2976</v>
      </c>
      <c r="M6" s="23">
        <f t="shared" si="0"/>
        <v>2977</v>
      </c>
      <c r="N6" s="23">
        <f t="shared" si="0"/>
        <v>2978</v>
      </c>
      <c r="O6" s="23">
        <f t="shared" si="0"/>
        <v>2979</v>
      </c>
      <c r="P6" s="23">
        <f t="shared" si="0"/>
        <v>2980</v>
      </c>
      <c r="Q6" s="23">
        <f t="shared" si="0"/>
        <v>2981</v>
      </c>
      <c r="R6" s="23">
        <f t="shared" si="0"/>
        <v>2982</v>
      </c>
      <c r="S6" s="23">
        <f t="shared" si="0"/>
        <v>2983</v>
      </c>
      <c r="T6" s="23">
        <f t="shared" si="0"/>
        <v>2984</v>
      </c>
      <c r="U6" s="23">
        <f t="shared" si="0"/>
        <v>2985</v>
      </c>
    </row>
    <row r="7" spans="1:23" ht="21.7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3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3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 x14ac:dyDescent="0.25">
      <c r="A15" s="1">
        <v>8</v>
      </c>
      <c r="B15" s="8" t="s">
        <v>11</v>
      </c>
      <c r="C15" s="21" t="s">
        <v>30</v>
      </c>
      <c r="D15" s="21" t="s">
        <v>30</v>
      </c>
      <c r="E15" s="21" t="s">
        <v>30</v>
      </c>
      <c r="F15" s="21" t="s">
        <v>30</v>
      </c>
      <c r="G15" s="21" t="s">
        <v>30</v>
      </c>
      <c r="H15" s="21" t="s">
        <v>30</v>
      </c>
      <c r="I15" s="21" t="s">
        <v>30</v>
      </c>
      <c r="J15" s="21" t="s">
        <v>30</v>
      </c>
      <c r="K15" s="21" t="s">
        <v>30</v>
      </c>
      <c r="L15" s="21" t="s">
        <v>30</v>
      </c>
      <c r="M15" s="21" t="s">
        <v>30</v>
      </c>
      <c r="N15" s="21" t="s">
        <v>30</v>
      </c>
      <c r="O15" s="21" t="s">
        <v>30</v>
      </c>
      <c r="P15" s="21" t="s">
        <v>30</v>
      </c>
      <c r="Q15" s="21" t="s">
        <v>30</v>
      </c>
      <c r="R15" s="21" t="s">
        <v>30</v>
      </c>
      <c r="S15" s="21" t="s">
        <v>30</v>
      </c>
      <c r="T15" s="21" t="s">
        <v>30</v>
      </c>
      <c r="U15" s="21" t="s">
        <v>30</v>
      </c>
    </row>
    <row r="16" spans="1:23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20" t="s">
        <v>34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22" t="s">
        <v>30</v>
      </c>
      <c r="D24" s="22" t="s">
        <v>30</v>
      </c>
      <c r="E24" s="22" t="s">
        <v>30</v>
      </c>
      <c r="F24" s="22" t="s">
        <v>30</v>
      </c>
      <c r="G24" s="22" t="s">
        <v>30</v>
      </c>
      <c r="H24" s="22" t="s">
        <v>30</v>
      </c>
      <c r="I24" s="22" t="s">
        <v>30</v>
      </c>
      <c r="J24" s="22" t="s">
        <v>30</v>
      </c>
      <c r="K24" s="22" t="s">
        <v>30</v>
      </c>
      <c r="L24" s="22" t="s">
        <v>30</v>
      </c>
      <c r="M24" s="22" t="s">
        <v>30</v>
      </c>
      <c r="N24" s="22" t="s">
        <v>30</v>
      </c>
      <c r="O24" s="22" t="s">
        <v>30</v>
      </c>
      <c r="P24" s="22" t="s">
        <v>30</v>
      </c>
      <c r="Q24" s="22" t="s">
        <v>30</v>
      </c>
      <c r="R24" s="22" t="s">
        <v>30</v>
      </c>
      <c r="S24" s="22" t="s">
        <v>30</v>
      </c>
      <c r="T24" s="22" t="s">
        <v>30</v>
      </c>
      <c r="U24" s="22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20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20" t="s">
        <v>34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22" t="s">
        <v>30</v>
      </c>
      <c r="D32" s="22" t="s">
        <v>30</v>
      </c>
      <c r="E32" s="22" t="s">
        <v>30</v>
      </c>
      <c r="F32" s="22" t="s">
        <v>30</v>
      </c>
      <c r="G32" s="22" t="s">
        <v>30</v>
      </c>
      <c r="H32" s="22" t="s">
        <v>30</v>
      </c>
      <c r="I32" s="22" t="s">
        <v>30</v>
      </c>
      <c r="J32" s="22" t="s">
        <v>30</v>
      </c>
      <c r="K32" s="22" t="s">
        <v>30</v>
      </c>
      <c r="L32" s="22" t="s">
        <v>30</v>
      </c>
      <c r="M32" s="22" t="s">
        <v>30</v>
      </c>
      <c r="N32" s="22" t="s">
        <v>30</v>
      </c>
      <c r="O32" s="22" t="s">
        <v>30</v>
      </c>
      <c r="P32" s="22" t="s">
        <v>30</v>
      </c>
      <c r="Q32" s="22" t="s">
        <v>30</v>
      </c>
      <c r="R32" s="22" t="s">
        <v>30</v>
      </c>
      <c r="S32" s="22" t="s">
        <v>30</v>
      </c>
      <c r="T32" s="22" t="s">
        <v>30</v>
      </c>
      <c r="U32" s="22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C13" sqref="C13:U1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3">
        <v>171</v>
      </c>
      <c r="D4" s="12">
        <v>172</v>
      </c>
      <c r="E4" s="12">
        <v>173</v>
      </c>
      <c r="F4" s="12">
        <v>174</v>
      </c>
      <c r="G4" s="12">
        <v>175</v>
      </c>
      <c r="H4" s="12">
        <v>176</v>
      </c>
      <c r="I4" s="12">
        <v>177</v>
      </c>
      <c r="J4" s="12">
        <v>178</v>
      </c>
      <c r="K4" s="12">
        <v>179</v>
      </c>
      <c r="L4" s="12">
        <v>180</v>
      </c>
      <c r="M4" s="12">
        <v>181</v>
      </c>
      <c r="N4" s="12">
        <v>182</v>
      </c>
      <c r="O4" s="12">
        <v>183</v>
      </c>
      <c r="P4" s="12">
        <v>184</v>
      </c>
      <c r="Q4" s="12">
        <v>185</v>
      </c>
      <c r="R4" s="12">
        <v>186</v>
      </c>
      <c r="S4" s="12">
        <v>187</v>
      </c>
      <c r="T4" s="12">
        <v>188</v>
      </c>
      <c r="U4" s="12">
        <v>189</v>
      </c>
    </row>
    <row r="5" spans="1:21" ht="17.25" customHeight="1" x14ac:dyDescent="0.25">
      <c r="A5" s="23"/>
      <c r="B5" s="23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1" ht="17.25" customHeight="1" x14ac:dyDescent="0.25">
      <c r="A6" s="23"/>
      <c r="B6" s="23"/>
      <c r="C6" s="23">
        <f>1+'Лист1 (9)'!U6:U7</f>
        <v>3138</v>
      </c>
      <c r="D6" s="23">
        <f>C6+1</f>
        <v>3139</v>
      </c>
      <c r="E6" s="23">
        <f t="shared" ref="E6:U6" si="0">D6+1</f>
        <v>3140</v>
      </c>
      <c r="F6" s="23">
        <f t="shared" si="0"/>
        <v>3141</v>
      </c>
      <c r="G6" s="23">
        <f t="shared" si="0"/>
        <v>3142</v>
      </c>
      <c r="H6" s="23">
        <f t="shared" si="0"/>
        <v>3143</v>
      </c>
      <c r="I6" s="23">
        <f t="shared" si="0"/>
        <v>3144</v>
      </c>
      <c r="J6" s="23">
        <f t="shared" si="0"/>
        <v>3145</v>
      </c>
      <c r="K6" s="23">
        <f t="shared" si="0"/>
        <v>3146</v>
      </c>
      <c r="L6" s="23">
        <f t="shared" si="0"/>
        <v>3147</v>
      </c>
      <c r="M6" s="23">
        <f t="shared" si="0"/>
        <v>3148</v>
      </c>
      <c r="N6" s="23">
        <f t="shared" si="0"/>
        <v>3149</v>
      </c>
      <c r="O6" s="23">
        <f t="shared" si="0"/>
        <v>3150</v>
      </c>
      <c r="P6" s="23">
        <f t="shared" si="0"/>
        <v>3151</v>
      </c>
      <c r="Q6" s="23">
        <f t="shared" si="0"/>
        <v>3152</v>
      </c>
      <c r="R6" s="23">
        <f t="shared" si="0"/>
        <v>3153</v>
      </c>
      <c r="S6" s="23">
        <f t="shared" si="0"/>
        <v>3154</v>
      </c>
      <c r="T6" s="23">
        <f t="shared" si="0"/>
        <v>3155</v>
      </c>
      <c r="U6" s="23">
        <f t="shared" si="0"/>
        <v>3156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Q6:Q7"/>
    <mergeCell ref="R6:R7"/>
    <mergeCell ref="S6:S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6" zoomScaleNormal="100" workbookViewId="0">
      <selection activeCell="C32" sqref="C32:U32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3">
        <v>190</v>
      </c>
      <c r="D4" s="12">
        <v>191</v>
      </c>
      <c r="E4" s="12">
        <v>192</v>
      </c>
      <c r="F4" s="12">
        <v>193</v>
      </c>
      <c r="G4" s="12">
        <v>194</v>
      </c>
      <c r="H4" s="12">
        <v>195</v>
      </c>
      <c r="I4" s="12">
        <v>196</v>
      </c>
      <c r="J4" s="12">
        <v>197</v>
      </c>
      <c r="K4" s="12">
        <v>198</v>
      </c>
      <c r="L4" s="12">
        <v>199</v>
      </c>
      <c r="M4" s="12">
        <v>200</v>
      </c>
      <c r="N4" s="12">
        <v>201</v>
      </c>
      <c r="O4" s="12">
        <v>202</v>
      </c>
      <c r="P4" s="12">
        <v>203</v>
      </c>
      <c r="Q4" s="12">
        <v>204</v>
      </c>
      <c r="R4" s="12">
        <v>205</v>
      </c>
      <c r="S4" s="12">
        <v>206</v>
      </c>
      <c r="T4" s="12">
        <v>207</v>
      </c>
      <c r="U4" s="12">
        <v>208</v>
      </c>
    </row>
    <row r="5" spans="1:21" ht="17.25" customHeight="1" x14ac:dyDescent="0.25">
      <c r="A5" s="23"/>
      <c r="B5" s="23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1" ht="17.25" customHeight="1" x14ac:dyDescent="0.25">
      <c r="A6" s="23"/>
      <c r="B6" s="23"/>
      <c r="C6" s="23">
        <f>'Лист1 (10)'!U6:U7+1</f>
        <v>3157</v>
      </c>
      <c r="D6" s="26">
        <f>C6+1</f>
        <v>3158</v>
      </c>
      <c r="E6" s="26">
        <f t="shared" ref="E6:U6" si="0">D6+1</f>
        <v>3159</v>
      </c>
      <c r="F6" s="26">
        <f t="shared" si="0"/>
        <v>3160</v>
      </c>
      <c r="G6" s="26">
        <f t="shared" si="0"/>
        <v>3161</v>
      </c>
      <c r="H6" s="26">
        <f t="shared" si="0"/>
        <v>3162</v>
      </c>
      <c r="I6" s="26">
        <f t="shared" si="0"/>
        <v>3163</v>
      </c>
      <c r="J6" s="26">
        <f t="shared" si="0"/>
        <v>3164</v>
      </c>
      <c r="K6" s="26">
        <f t="shared" si="0"/>
        <v>3165</v>
      </c>
      <c r="L6" s="26">
        <f t="shared" si="0"/>
        <v>3166</v>
      </c>
      <c r="M6" s="26">
        <f t="shared" si="0"/>
        <v>3167</v>
      </c>
      <c r="N6" s="26">
        <f t="shared" si="0"/>
        <v>3168</v>
      </c>
      <c r="O6" s="26">
        <f t="shared" si="0"/>
        <v>3169</v>
      </c>
      <c r="P6" s="26">
        <f t="shared" si="0"/>
        <v>3170</v>
      </c>
      <c r="Q6" s="26">
        <f t="shared" si="0"/>
        <v>3171</v>
      </c>
      <c r="R6" s="26">
        <f t="shared" si="0"/>
        <v>3172</v>
      </c>
      <c r="S6" s="26">
        <f t="shared" si="0"/>
        <v>3173</v>
      </c>
      <c r="T6" s="26">
        <f t="shared" si="0"/>
        <v>3174</v>
      </c>
      <c r="U6" s="26">
        <f t="shared" si="0"/>
        <v>3175</v>
      </c>
    </row>
    <row r="7" spans="1:21" ht="21.75" customHeight="1" x14ac:dyDescent="0.25">
      <c r="A7" s="42"/>
      <c r="B7" s="23"/>
      <c r="C7" s="2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Q6:Q7"/>
    <mergeCell ref="R6:R7"/>
    <mergeCell ref="S6:S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C25" sqref="C25:U25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3">
        <v>209</v>
      </c>
      <c r="D4" s="12">
        <v>210</v>
      </c>
      <c r="E4" s="12">
        <v>211</v>
      </c>
      <c r="F4" s="12">
        <v>212</v>
      </c>
      <c r="G4" s="12">
        <v>213</v>
      </c>
      <c r="H4" s="12">
        <v>214</v>
      </c>
      <c r="I4" s="12">
        <v>215</v>
      </c>
      <c r="J4" s="12">
        <v>216</v>
      </c>
      <c r="K4" s="12">
        <v>217</v>
      </c>
      <c r="L4" s="12">
        <v>218</v>
      </c>
      <c r="M4" s="12">
        <v>219</v>
      </c>
      <c r="N4" s="12">
        <v>220</v>
      </c>
      <c r="O4" s="12">
        <v>221</v>
      </c>
      <c r="P4" s="12">
        <v>222</v>
      </c>
      <c r="Q4" s="12">
        <v>223</v>
      </c>
      <c r="R4" s="12">
        <v>224</v>
      </c>
      <c r="S4" s="12">
        <v>225</v>
      </c>
      <c r="T4" s="12">
        <v>226</v>
      </c>
      <c r="U4" s="12">
        <v>227</v>
      </c>
    </row>
    <row r="5" spans="1:21" ht="17.25" customHeight="1" x14ac:dyDescent="0.25">
      <c r="A5" s="23"/>
      <c r="B5" s="23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1" ht="17.25" customHeight="1" x14ac:dyDescent="0.25">
      <c r="A6" s="23"/>
      <c r="B6" s="23"/>
      <c r="C6" s="23">
        <f>'Лист1 (11)'!U6:U7+1</f>
        <v>3176</v>
      </c>
      <c r="D6" s="23">
        <f>C6+1</f>
        <v>3177</v>
      </c>
      <c r="E6" s="23">
        <f t="shared" ref="E6:U6" si="0">D6+1</f>
        <v>3178</v>
      </c>
      <c r="F6" s="23">
        <f t="shared" si="0"/>
        <v>3179</v>
      </c>
      <c r="G6" s="23">
        <f t="shared" si="0"/>
        <v>3180</v>
      </c>
      <c r="H6" s="23">
        <f t="shared" si="0"/>
        <v>3181</v>
      </c>
      <c r="I6" s="23">
        <f t="shared" si="0"/>
        <v>3182</v>
      </c>
      <c r="J6" s="23">
        <f t="shared" si="0"/>
        <v>3183</v>
      </c>
      <c r="K6" s="23">
        <f t="shared" si="0"/>
        <v>3184</v>
      </c>
      <c r="L6" s="23">
        <f t="shared" si="0"/>
        <v>3185</v>
      </c>
      <c r="M6" s="23">
        <f t="shared" si="0"/>
        <v>3186</v>
      </c>
      <c r="N6" s="23">
        <f t="shared" si="0"/>
        <v>3187</v>
      </c>
      <c r="O6" s="23">
        <f t="shared" si="0"/>
        <v>3188</v>
      </c>
      <c r="P6" s="23">
        <f t="shared" si="0"/>
        <v>3189</v>
      </c>
      <c r="Q6" s="23">
        <f t="shared" si="0"/>
        <v>3190</v>
      </c>
      <c r="R6" s="23">
        <f t="shared" si="0"/>
        <v>3191</v>
      </c>
      <c r="S6" s="23">
        <f t="shared" si="0"/>
        <v>3192</v>
      </c>
      <c r="T6" s="23">
        <f t="shared" si="0"/>
        <v>3193</v>
      </c>
      <c r="U6" s="23">
        <f t="shared" si="0"/>
        <v>3194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3" zoomScaleNormal="100" workbookViewId="0">
      <selection activeCell="C13" sqref="C13:U1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3">
        <v>228</v>
      </c>
      <c r="D4" s="12">
        <v>229</v>
      </c>
      <c r="E4" s="12">
        <v>230</v>
      </c>
      <c r="F4" s="12">
        <v>231</v>
      </c>
      <c r="G4" s="12">
        <v>232</v>
      </c>
      <c r="H4" s="12">
        <v>233</v>
      </c>
      <c r="I4" s="12">
        <v>234</v>
      </c>
      <c r="J4" s="12">
        <v>235</v>
      </c>
      <c r="K4" s="12">
        <v>236</v>
      </c>
      <c r="L4" s="12">
        <v>237</v>
      </c>
      <c r="M4" s="12">
        <v>238</v>
      </c>
      <c r="N4" s="12">
        <v>239</v>
      </c>
      <c r="O4" s="12">
        <v>240</v>
      </c>
      <c r="P4" s="12">
        <v>241</v>
      </c>
      <c r="Q4" s="12">
        <v>242</v>
      </c>
      <c r="R4" s="12">
        <v>243</v>
      </c>
      <c r="S4" s="12">
        <v>244</v>
      </c>
      <c r="T4" s="12">
        <v>245</v>
      </c>
      <c r="U4" s="12">
        <v>246</v>
      </c>
    </row>
    <row r="5" spans="1:21" ht="17.25" customHeight="1" x14ac:dyDescent="0.25">
      <c r="A5" s="23"/>
      <c r="B5" s="23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1" ht="17.25" customHeight="1" x14ac:dyDescent="0.25">
      <c r="A6" s="23"/>
      <c r="B6" s="23"/>
      <c r="C6" s="23">
        <f>'Лист1 (12)'!U6:U7+1</f>
        <v>3195</v>
      </c>
      <c r="D6" s="23">
        <f>C6+1</f>
        <v>3196</v>
      </c>
      <c r="E6" s="23">
        <f t="shared" ref="E6:U6" si="0">D6+1</f>
        <v>3197</v>
      </c>
      <c r="F6" s="23">
        <f t="shared" si="0"/>
        <v>3198</v>
      </c>
      <c r="G6" s="23">
        <f t="shared" si="0"/>
        <v>3199</v>
      </c>
      <c r="H6" s="23">
        <f t="shared" si="0"/>
        <v>3200</v>
      </c>
      <c r="I6" s="23">
        <f t="shared" si="0"/>
        <v>3201</v>
      </c>
      <c r="J6" s="23">
        <f t="shared" si="0"/>
        <v>3202</v>
      </c>
      <c r="K6" s="23">
        <f t="shared" si="0"/>
        <v>3203</v>
      </c>
      <c r="L6" s="23">
        <f t="shared" si="0"/>
        <v>3204</v>
      </c>
      <c r="M6" s="23">
        <f t="shared" si="0"/>
        <v>3205</v>
      </c>
      <c r="N6" s="23">
        <f t="shared" si="0"/>
        <v>3206</v>
      </c>
      <c r="O6" s="23">
        <f t="shared" si="0"/>
        <v>3207</v>
      </c>
      <c r="P6" s="23">
        <f t="shared" si="0"/>
        <v>3208</v>
      </c>
      <c r="Q6" s="23">
        <f t="shared" si="0"/>
        <v>3209</v>
      </c>
      <c r="R6" s="23">
        <f t="shared" si="0"/>
        <v>3210</v>
      </c>
      <c r="S6" s="23">
        <f t="shared" si="0"/>
        <v>3211</v>
      </c>
      <c r="T6" s="23">
        <f t="shared" si="0"/>
        <v>3212</v>
      </c>
      <c r="U6" s="23">
        <f t="shared" si="0"/>
        <v>3213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9" t="s">
        <v>33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C25" sqref="C25:U25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3">
        <v>247</v>
      </c>
      <c r="D4" s="12">
        <v>248</v>
      </c>
      <c r="E4" s="12">
        <v>249</v>
      </c>
      <c r="F4" s="12">
        <v>250</v>
      </c>
      <c r="G4" s="12">
        <v>251</v>
      </c>
      <c r="H4" s="12">
        <v>252</v>
      </c>
      <c r="I4" s="12">
        <v>253</v>
      </c>
      <c r="J4" s="12">
        <v>254</v>
      </c>
      <c r="K4" s="12">
        <v>255</v>
      </c>
      <c r="L4" s="12">
        <v>256</v>
      </c>
      <c r="M4" s="12">
        <v>257</v>
      </c>
      <c r="N4" s="12">
        <v>258</v>
      </c>
      <c r="O4" s="12">
        <v>259</v>
      </c>
      <c r="P4" s="12">
        <v>260</v>
      </c>
      <c r="Q4" s="12">
        <v>261</v>
      </c>
      <c r="R4" s="12">
        <v>262</v>
      </c>
      <c r="S4" s="12">
        <v>263</v>
      </c>
      <c r="T4" s="12">
        <v>264</v>
      </c>
      <c r="U4" s="12">
        <v>265</v>
      </c>
    </row>
    <row r="5" spans="1:21" ht="17.25" customHeight="1" x14ac:dyDescent="0.25">
      <c r="A5" s="23"/>
      <c r="B5" s="23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1" ht="17.25" customHeight="1" x14ac:dyDescent="0.25">
      <c r="A6" s="23"/>
      <c r="B6" s="23"/>
      <c r="C6" s="23">
        <f>1+'Лист1 (13)'!U6:U7</f>
        <v>3214</v>
      </c>
      <c r="D6" s="23">
        <f>1+C6</f>
        <v>3215</v>
      </c>
      <c r="E6" s="23">
        <f t="shared" ref="E6:U6" si="0">1+D6</f>
        <v>3216</v>
      </c>
      <c r="F6" s="23">
        <f t="shared" si="0"/>
        <v>3217</v>
      </c>
      <c r="G6" s="23">
        <f t="shared" si="0"/>
        <v>3218</v>
      </c>
      <c r="H6" s="23">
        <f t="shared" si="0"/>
        <v>3219</v>
      </c>
      <c r="I6" s="23">
        <f t="shared" si="0"/>
        <v>3220</v>
      </c>
      <c r="J6" s="23">
        <f t="shared" si="0"/>
        <v>3221</v>
      </c>
      <c r="K6" s="23">
        <f t="shared" si="0"/>
        <v>3222</v>
      </c>
      <c r="L6" s="23">
        <f t="shared" si="0"/>
        <v>3223</v>
      </c>
      <c r="M6" s="23">
        <f t="shared" si="0"/>
        <v>3224</v>
      </c>
      <c r="N6" s="23">
        <f t="shared" si="0"/>
        <v>3225</v>
      </c>
      <c r="O6" s="23">
        <f t="shared" si="0"/>
        <v>3226</v>
      </c>
      <c r="P6" s="23">
        <f t="shared" si="0"/>
        <v>3227</v>
      </c>
      <c r="Q6" s="23">
        <f t="shared" si="0"/>
        <v>3228</v>
      </c>
      <c r="R6" s="23">
        <f t="shared" si="0"/>
        <v>3229</v>
      </c>
      <c r="S6" s="23">
        <f t="shared" si="0"/>
        <v>3230</v>
      </c>
      <c r="T6" s="23">
        <f t="shared" si="0"/>
        <v>3231</v>
      </c>
      <c r="U6" s="23">
        <f t="shared" si="0"/>
        <v>3232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9" t="s">
        <v>33</v>
      </c>
      <c r="I10" s="19" t="s">
        <v>33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3" zoomScaleNormal="100" workbookViewId="0">
      <selection activeCell="F28" sqref="F28:U28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3">
        <v>266</v>
      </c>
      <c r="D4" s="12">
        <v>267</v>
      </c>
      <c r="E4" s="12">
        <v>268</v>
      </c>
      <c r="F4" s="12">
        <v>269</v>
      </c>
      <c r="G4" s="12">
        <v>270</v>
      </c>
      <c r="H4" s="12">
        <v>271</v>
      </c>
      <c r="I4" s="12">
        <v>272</v>
      </c>
      <c r="J4" s="12">
        <v>273</v>
      </c>
      <c r="K4" s="12">
        <v>274</v>
      </c>
      <c r="L4" s="12">
        <v>275</v>
      </c>
      <c r="M4" s="12">
        <v>276</v>
      </c>
      <c r="N4" s="12">
        <v>277</v>
      </c>
      <c r="O4" s="12">
        <v>278</v>
      </c>
      <c r="P4" s="12">
        <v>279</v>
      </c>
      <c r="Q4" s="12">
        <v>280</v>
      </c>
      <c r="R4" s="12">
        <v>281</v>
      </c>
      <c r="S4" s="12">
        <v>282</v>
      </c>
      <c r="T4" s="12">
        <v>283</v>
      </c>
      <c r="U4" s="12">
        <v>284</v>
      </c>
    </row>
    <row r="5" spans="1:21" ht="17.25" customHeight="1" x14ac:dyDescent="0.25">
      <c r="A5" s="23"/>
      <c r="B5" s="23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1" ht="17.25" customHeight="1" x14ac:dyDescent="0.25">
      <c r="A6" s="23"/>
      <c r="B6" s="23"/>
      <c r="C6" s="23">
        <f>1+'Лист1 (14)'!U6:U7</f>
        <v>3233</v>
      </c>
      <c r="D6" s="23">
        <f>C6+1</f>
        <v>3234</v>
      </c>
      <c r="E6" s="23">
        <f t="shared" ref="E6:U6" si="0">D6+1</f>
        <v>3235</v>
      </c>
      <c r="F6" s="23">
        <f t="shared" si="0"/>
        <v>3236</v>
      </c>
      <c r="G6" s="23">
        <f t="shared" si="0"/>
        <v>3237</v>
      </c>
      <c r="H6" s="23">
        <f t="shared" si="0"/>
        <v>3238</v>
      </c>
      <c r="I6" s="23">
        <f t="shared" si="0"/>
        <v>3239</v>
      </c>
      <c r="J6" s="23">
        <f t="shared" si="0"/>
        <v>3240</v>
      </c>
      <c r="K6" s="23">
        <f t="shared" si="0"/>
        <v>3241</v>
      </c>
      <c r="L6" s="23">
        <f t="shared" si="0"/>
        <v>3242</v>
      </c>
      <c r="M6" s="23">
        <f t="shared" si="0"/>
        <v>3243</v>
      </c>
      <c r="N6" s="23">
        <f t="shared" si="0"/>
        <v>3244</v>
      </c>
      <c r="O6" s="23">
        <f t="shared" si="0"/>
        <v>3245</v>
      </c>
      <c r="P6" s="23">
        <f t="shared" si="0"/>
        <v>3246</v>
      </c>
      <c r="Q6" s="23">
        <f t="shared" si="0"/>
        <v>3247</v>
      </c>
      <c r="R6" s="23">
        <f t="shared" si="0"/>
        <v>3248</v>
      </c>
      <c r="S6" s="23">
        <f t="shared" si="0"/>
        <v>3249</v>
      </c>
      <c r="T6" s="23">
        <f t="shared" si="0"/>
        <v>3250</v>
      </c>
      <c r="U6" s="23">
        <f t="shared" si="0"/>
        <v>3251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9" t="s">
        <v>33</v>
      </c>
      <c r="N9" s="19" t="s">
        <v>33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6" zoomScaleNormal="100" workbookViewId="0">
      <selection activeCell="Q28" sqref="Q28:U28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7">
        <v>285</v>
      </c>
      <c r="D4" s="12">
        <v>286</v>
      </c>
      <c r="E4" s="12">
        <v>287</v>
      </c>
      <c r="F4" s="12">
        <v>288</v>
      </c>
      <c r="G4" s="12">
        <v>289</v>
      </c>
      <c r="H4" s="12">
        <v>290</v>
      </c>
      <c r="I4" s="12">
        <v>291</v>
      </c>
      <c r="J4" s="12">
        <v>292</v>
      </c>
      <c r="K4" s="12">
        <v>293</v>
      </c>
      <c r="L4" s="12">
        <v>294</v>
      </c>
      <c r="M4" s="12">
        <v>295</v>
      </c>
      <c r="N4" s="12">
        <v>296</v>
      </c>
      <c r="O4" s="12">
        <v>297</v>
      </c>
      <c r="P4" s="12">
        <v>298</v>
      </c>
      <c r="Q4" s="12">
        <v>299</v>
      </c>
      <c r="R4" s="12">
        <v>300</v>
      </c>
      <c r="S4" s="12">
        <v>301</v>
      </c>
      <c r="T4" s="12">
        <v>302</v>
      </c>
      <c r="U4" s="12">
        <v>303</v>
      </c>
    </row>
    <row r="5" spans="1:21" ht="17.25" customHeight="1" x14ac:dyDescent="0.25">
      <c r="A5" s="23"/>
      <c r="B5" s="23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1" ht="17.25" customHeight="1" x14ac:dyDescent="0.25">
      <c r="A6" s="23"/>
      <c r="B6" s="23"/>
      <c r="C6" s="23">
        <f>'Лист1 (15)'!U6:U7+1</f>
        <v>3252</v>
      </c>
      <c r="D6" s="23">
        <f>C6+1</f>
        <v>3253</v>
      </c>
      <c r="E6" s="23">
        <f t="shared" ref="E6:U6" si="0">D6+1</f>
        <v>3254</v>
      </c>
      <c r="F6" s="23">
        <f t="shared" si="0"/>
        <v>3255</v>
      </c>
      <c r="G6" s="23">
        <f t="shared" si="0"/>
        <v>3256</v>
      </c>
      <c r="H6" s="23">
        <f t="shared" si="0"/>
        <v>3257</v>
      </c>
      <c r="I6" s="23">
        <f t="shared" si="0"/>
        <v>3258</v>
      </c>
      <c r="J6" s="23">
        <f t="shared" si="0"/>
        <v>3259</v>
      </c>
      <c r="K6" s="23">
        <f t="shared" si="0"/>
        <v>3260</v>
      </c>
      <c r="L6" s="23">
        <f t="shared" si="0"/>
        <v>3261</v>
      </c>
      <c r="M6" s="23">
        <f t="shared" si="0"/>
        <v>3262</v>
      </c>
      <c r="N6" s="23">
        <f t="shared" si="0"/>
        <v>3263</v>
      </c>
      <c r="O6" s="23">
        <f t="shared" si="0"/>
        <v>3264</v>
      </c>
      <c r="P6" s="23">
        <f t="shared" si="0"/>
        <v>3265</v>
      </c>
      <c r="Q6" s="23">
        <f t="shared" si="0"/>
        <v>3266</v>
      </c>
      <c r="R6" s="23">
        <f t="shared" si="0"/>
        <v>3267</v>
      </c>
      <c r="S6" s="23">
        <f t="shared" si="0"/>
        <v>3268</v>
      </c>
      <c r="T6" s="23">
        <f t="shared" si="0"/>
        <v>3269</v>
      </c>
      <c r="U6" s="23">
        <f t="shared" si="0"/>
        <v>3270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9" t="s">
        <v>33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7" zoomScaleNormal="100" workbookViewId="0">
      <selection activeCell="C28" sqref="C28:U28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0">
        <v>304</v>
      </c>
      <c r="D4" s="12">
        <v>305</v>
      </c>
      <c r="E4" s="12">
        <v>306</v>
      </c>
      <c r="F4" s="12">
        <v>307</v>
      </c>
      <c r="G4" s="12">
        <v>308</v>
      </c>
      <c r="H4" s="12">
        <v>309</v>
      </c>
      <c r="I4" s="12">
        <v>310</v>
      </c>
      <c r="J4" s="12">
        <v>311</v>
      </c>
      <c r="K4" s="12">
        <v>312</v>
      </c>
      <c r="L4" s="12">
        <v>313</v>
      </c>
      <c r="M4" s="12">
        <v>314</v>
      </c>
      <c r="N4" s="12">
        <v>315</v>
      </c>
      <c r="O4" s="12">
        <v>316</v>
      </c>
      <c r="P4" s="12">
        <v>317</v>
      </c>
      <c r="Q4" s="12">
        <v>318</v>
      </c>
      <c r="R4" s="12">
        <v>319</v>
      </c>
      <c r="S4" s="12">
        <v>320</v>
      </c>
      <c r="T4" s="12">
        <v>321</v>
      </c>
      <c r="U4" s="12">
        <v>322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(16)'!U6:U7</f>
        <v>3271</v>
      </c>
      <c r="D6" s="23">
        <f>C6+1</f>
        <v>3272</v>
      </c>
      <c r="E6" s="23">
        <f t="shared" ref="E6:U6" si="0">D6+1</f>
        <v>3273</v>
      </c>
      <c r="F6" s="23">
        <f t="shared" si="0"/>
        <v>3274</v>
      </c>
      <c r="G6" s="23">
        <f t="shared" si="0"/>
        <v>3275</v>
      </c>
      <c r="H6" s="23">
        <f t="shared" si="0"/>
        <v>3276</v>
      </c>
      <c r="I6" s="23">
        <f t="shared" si="0"/>
        <v>3277</v>
      </c>
      <c r="J6" s="23">
        <f t="shared" si="0"/>
        <v>3278</v>
      </c>
      <c r="K6" s="23">
        <f t="shared" si="0"/>
        <v>3279</v>
      </c>
      <c r="L6" s="23">
        <f t="shared" si="0"/>
        <v>3280</v>
      </c>
      <c r="M6" s="23">
        <f t="shared" si="0"/>
        <v>3281</v>
      </c>
      <c r="N6" s="23">
        <f t="shared" si="0"/>
        <v>3282</v>
      </c>
      <c r="O6" s="23">
        <f t="shared" si="0"/>
        <v>3283</v>
      </c>
      <c r="P6" s="23">
        <f t="shared" si="0"/>
        <v>3284</v>
      </c>
      <c r="Q6" s="23">
        <f t="shared" si="0"/>
        <v>3285</v>
      </c>
      <c r="R6" s="23">
        <f t="shared" si="0"/>
        <v>3286</v>
      </c>
      <c r="S6" s="23">
        <f t="shared" si="0"/>
        <v>3287</v>
      </c>
      <c r="T6" s="23">
        <f t="shared" si="0"/>
        <v>3288</v>
      </c>
      <c r="U6" s="23">
        <f t="shared" si="0"/>
        <v>3289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A3:A7"/>
    <mergeCell ref="B3:B7"/>
    <mergeCell ref="C6:C7"/>
    <mergeCell ref="D6:D7"/>
    <mergeCell ref="E6:E7"/>
    <mergeCell ref="Q6:Q7"/>
    <mergeCell ref="R6:R7"/>
    <mergeCell ref="A1:U1"/>
    <mergeCell ref="U6:U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S6:S7"/>
    <mergeCell ref="F6:F7"/>
    <mergeCell ref="G6:G7"/>
    <mergeCell ref="C3:U3"/>
    <mergeCell ref="C5:U5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7" zoomScaleNormal="100" workbookViewId="0">
      <selection activeCell="C9" sqref="C9:H9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1">
        <v>323</v>
      </c>
      <c r="D4" s="12">
        <v>324</v>
      </c>
      <c r="E4" s="12">
        <v>325</v>
      </c>
      <c r="F4" s="12">
        <v>326</v>
      </c>
      <c r="G4" s="12">
        <v>327</v>
      </c>
      <c r="H4" s="12">
        <v>328</v>
      </c>
      <c r="I4" s="12">
        <v>329</v>
      </c>
      <c r="J4" s="12">
        <v>330</v>
      </c>
      <c r="K4" s="12">
        <v>331</v>
      </c>
      <c r="L4" s="12">
        <v>332</v>
      </c>
      <c r="M4" s="12">
        <v>333</v>
      </c>
      <c r="N4" s="12">
        <v>334</v>
      </c>
      <c r="O4" s="12">
        <v>335</v>
      </c>
      <c r="P4" s="12">
        <v>336</v>
      </c>
      <c r="Q4" s="12">
        <v>337</v>
      </c>
      <c r="R4" s="12">
        <v>338</v>
      </c>
      <c r="S4" s="12">
        <v>339</v>
      </c>
      <c r="T4" s="12">
        <v>340</v>
      </c>
      <c r="U4" s="12">
        <v>341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(17)'!U6:U7</f>
        <v>3290</v>
      </c>
      <c r="D6" s="23">
        <f>C6+1</f>
        <v>3291</v>
      </c>
      <c r="E6" s="23">
        <f t="shared" ref="E6:U6" si="0">D6+1</f>
        <v>3292</v>
      </c>
      <c r="F6" s="23">
        <f t="shared" si="0"/>
        <v>3293</v>
      </c>
      <c r="G6" s="23">
        <f t="shared" si="0"/>
        <v>3294</v>
      </c>
      <c r="H6" s="23">
        <f t="shared" si="0"/>
        <v>3295</v>
      </c>
      <c r="I6" s="23">
        <f t="shared" si="0"/>
        <v>3296</v>
      </c>
      <c r="J6" s="23">
        <f t="shared" si="0"/>
        <v>3297</v>
      </c>
      <c r="K6" s="23">
        <f t="shared" si="0"/>
        <v>3298</v>
      </c>
      <c r="L6" s="23">
        <f t="shared" si="0"/>
        <v>3299</v>
      </c>
      <c r="M6" s="23">
        <f t="shared" si="0"/>
        <v>3300</v>
      </c>
      <c r="N6" s="23">
        <f t="shared" si="0"/>
        <v>3301</v>
      </c>
      <c r="O6" s="23">
        <f t="shared" si="0"/>
        <v>3302</v>
      </c>
      <c r="P6" s="23">
        <f t="shared" si="0"/>
        <v>3303</v>
      </c>
      <c r="Q6" s="23">
        <f t="shared" si="0"/>
        <v>3304</v>
      </c>
      <c r="R6" s="23">
        <f t="shared" si="0"/>
        <v>3305</v>
      </c>
      <c r="S6" s="23">
        <f t="shared" si="0"/>
        <v>3306</v>
      </c>
      <c r="T6" s="23">
        <f t="shared" si="0"/>
        <v>3307</v>
      </c>
      <c r="U6" s="23">
        <f t="shared" si="0"/>
        <v>3308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Q6:Q7"/>
    <mergeCell ref="R6:R7"/>
    <mergeCell ref="T6:T7"/>
    <mergeCell ref="N6:N7"/>
    <mergeCell ref="O6:O7"/>
    <mergeCell ref="P6:P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topLeftCell="C1" zoomScaleNormal="100" workbookViewId="0">
      <selection activeCell="C32" sqref="C32:U32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1">
        <v>342</v>
      </c>
      <c r="D4" s="12">
        <v>343</v>
      </c>
      <c r="E4" s="12">
        <v>344</v>
      </c>
      <c r="F4" s="12">
        <v>345</v>
      </c>
      <c r="G4" s="12">
        <v>346</v>
      </c>
      <c r="H4" s="12">
        <v>347</v>
      </c>
      <c r="I4" s="12">
        <v>348</v>
      </c>
      <c r="J4" s="12">
        <v>349</v>
      </c>
      <c r="K4" s="12">
        <v>350</v>
      </c>
      <c r="L4" s="12">
        <v>351</v>
      </c>
      <c r="M4" s="12">
        <v>352</v>
      </c>
      <c r="N4" s="12">
        <v>353</v>
      </c>
      <c r="O4" s="12">
        <v>354</v>
      </c>
      <c r="P4" s="12">
        <v>355</v>
      </c>
      <c r="Q4" s="12">
        <v>356</v>
      </c>
      <c r="R4" s="12">
        <v>357</v>
      </c>
      <c r="S4" s="12">
        <v>358</v>
      </c>
      <c r="T4" s="12">
        <v>359</v>
      </c>
      <c r="U4" s="12">
        <v>360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(18)'!U6:U7</f>
        <v>3309</v>
      </c>
      <c r="D6" s="23">
        <f>C6+1</f>
        <v>3310</v>
      </c>
      <c r="E6" s="23">
        <f t="shared" ref="E6:U6" si="0">D6+1</f>
        <v>3311</v>
      </c>
      <c r="F6" s="23">
        <f t="shared" si="0"/>
        <v>3312</v>
      </c>
      <c r="G6" s="23">
        <f t="shared" si="0"/>
        <v>3313</v>
      </c>
      <c r="H6" s="23">
        <f t="shared" si="0"/>
        <v>3314</v>
      </c>
      <c r="I6" s="23">
        <f t="shared" si="0"/>
        <v>3315</v>
      </c>
      <c r="J6" s="23">
        <f t="shared" si="0"/>
        <v>3316</v>
      </c>
      <c r="K6" s="23">
        <f t="shared" si="0"/>
        <v>3317</v>
      </c>
      <c r="L6" s="23">
        <f t="shared" si="0"/>
        <v>3318</v>
      </c>
      <c r="M6" s="23">
        <f t="shared" si="0"/>
        <v>3319</v>
      </c>
      <c r="N6" s="23">
        <f t="shared" si="0"/>
        <v>3320</v>
      </c>
      <c r="O6" s="23">
        <f t="shared" si="0"/>
        <v>3321</v>
      </c>
      <c r="P6" s="23">
        <f t="shared" si="0"/>
        <v>3322</v>
      </c>
      <c r="Q6" s="23">
        <f t="shared" si="0"/>
        <v>3323</v>
      </c>
      <c r="R6" s="23">
        <f t="shared" si="0"/>
        <v>3324</v>
      </c>
      <c r="S6" s="23">
        <f t="shared" si="0"/>
        <v>3325</v>
      </c>
      <c r="T6" s="23">
        <f t="shared" si="0"/>
        <v>3326</v>
      </c>
      <c r="U6" s="23">
        <f t="shared" si="0"/>
        <v>3327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Q6:Q7"/>
    <mergeCell ref="R6:R7"/>
    <mergeCell ref="T6:T7"/>
    <mergeCell ref="N6:N7"/>
    <mergeCell ref="O6:O7"/>
    <mergeCell ref="P6:P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6" t="s">
        <v>0</v>
      </c>
      <c r="B3" s="29" t="s">
        <v>1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7"/>
      <c r="B4" s="30"/>
      <c r="C4" s="7">
        <v>19</v>
      </c>
      <c r="D4" s="12">
        <v>20</v>
      </c>
      <c r="E4" s="12">
        <v>21</v>
      </c>
      <c r="F4" s="12">
        <v>22</v>
      </c>
      <c r="G4" s="12">
        <v>23</v>
      </c>
      <c r="H4" s="12">
        <v>24</v>
      </c>
      <c r="I4" s="12">
        <v>25</v>
      </c>
      <c r="J4" s="12">
        <v>26</v>
      </c>
      <c r="K4" s="12">
        <v>27</v>
      </c>
      <c r="L4" s="12">
        <v>28</v>
      </c>
      <c r="M4" s="12">
        <v>29</v>
      </c>
      <c r="N4" s="12">
        <v>30</v>
      </c>
      <c r="O4" s="12">
        <v>31</v>
      </c>
      <c r="P4" s="12">
        <v>32</v>
      </c>
      <c r="Q4" s="12">
        <v>33</v>
      </c>
      <c r="R4" s="12">
        <v>34</v>
      </c>
      <c r="S4" s="12">
        <v>35</v>
      </c>
      <c r="T4" s="12">
        <v>36</v>
      </c>
      <c r="U4" s="12">
        <v>37</v>
      </c>
    </row>
    <row r="5" spans="1:21" ht="17.25" customHeight="1" x14ac:dyDescent="0.25">
      <c r="A5" s="27"/>
      <c r="B5" s="30"/>
      <c r="C5" s="24" t="s"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7.25" customHeight="1" x14ac:dyDescent="0.25">
      <c r="A6" s="27"/>
      <c r="B6" s="30"/>
      <c r="C6" s="23">
        <f>1+Лист1!U6</f>
        <v>2986</v>
      </c>
      <c r="D6" s="23">
        <f>C6+1</f>
        <v>2987</v>
      </c>
      <c r="E6" s="23">
        <f t="shared" ref="E6:U6" si="0">D6+1</f>
        <v>2988</v>
      </c>
      <c r="F6" s="23">
        <f t="shared" si="0"/>
        <v>2989</v>
      </c>
      <c r="G6" s="23">
        <f t="shared" si="0"/>
        <v>2990</v>
      </c>
      <c r="H6" s="23">
        <f t="shared" si="0"/>
        <v>2991</v>
      </c>
      <c r="I6" s="23">
        <f t="shared" si="0"/>
        <v>2992</v>
      </c>
      <c r="J6" s="23">
        <f t="shared" si="0"/>
        <v>2993</v>
      </c>
      <c r="K6" s="23">
        <f t="shared" si="0"/>
        <v>2994</v>
      </c>
      <c r="L6" s="23">
        <f t="shared" si="0"/>
        <v>2995</v>
      </c>
      <c r="M6" s="23">
        <f t="shared" si="0"/>
        <v>2996</v>
      </c>
      <c r="N6" s="23">
        <f t="shared" si="0"/>
        <v>2997</v>
      </c>
      <c r="O6" s="23">
        <f t="shared" si="0"/>
        <v>2998</v>
      </c>
      <c r="P6" s="23">
        <f t="shared" si="0"/>
        <v>2999</v>
      </c>
      <c r="Q6" s="23">
        <f t="shared" si="0"/>
        <v>3000</v>
      </c>
      <c r="R6" s="23">
        <f t="shared" si="0"/>
        <v>3001</v>
      </c>
      <c r="S6" s="23">
        <f t="shared" si="0"/>
        <v>3002</v>
      </c>
      <c r="T6" s="23">
        <f t="shared" si="0"/>
        <v>3003</v>
      </c>
      <c r="U6" s="23">
        <f t="shared" si="0"/>
        <v>3004</v>
      </c>
    </row>
    <row r="7" spans="1:21" ht="21.75" customHeight="1" x14ac:dyDescent="0.25">
      <c r="A7" s="28"/>
      <c r="B7" s="3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21" t="s">
        <v>30</v>
      </c>
      <c r="D15" s="21" t="s">
        <v>30</v>
      </c>
      <c r="E15" s="21" t="s">
        <v>30</v>
      </c>
      <c r="F15" s="21" t="s">
        <v>30</v>
      </c>
      <c r="G15" s="21" t="s">
        <v>30</v>
      </c>
      <c r="H15" s="21" t="s">
        <v>30</v>
      </c>
      <c r="I15" s="21" t="s">
        <v>30</v>
      </c>
      <c r="J15" s="21" t="s">
        <v>30</v>
      </c>
      <c r="K15" s="21" t="s">
        <v>30</v>
      </c>
      <c r="L15" s="21" t="s">
        <v>30</v>
      </c>
      <c r="M15" s="21" t="s">
        <v>30</v>
      </c>
      <c r="N15" s="21" t="s">
        <v>30</v>
      </c>
      <c r="O15" s="21" t="s">
        <v>30</v>
      </c>
      <c r="P15" s="21" t="s">
        <v>30</v>
      </c>
      <c r="Q15" s="21" t="s">
        <v>30</v>
      </c>
      <c r="R15" s="21" t="s">
        <v>30</v>
      </c>
      <c r="S15" s="21" t="s">
        <v>30</v>
      </c>
      <c r="T15" s="21" t="s">
        <v>30</v>
      </c>
      <c r="U15" s="21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22" t="s">
        <v>30</v>
      </c>
      <c r="D24" s="22" t="s">
        <v>30</v>
      </c>
      <c r="E24" s="22" t="s">
        <v>30</v>
      </c>
      <c r="F24" s="22" t="s">
        <v>30</v>
      </c>
      <c r="G24" s="22" t="s">
        <v>30</v>
      </c>
      <c r="H24" s="22" t="s">
        <v>30</v>
      </c>
      <c r="I24" s="22" t="s">
        <v>30</v>
      </c>
      <c r="J24" s="22" t="s">
        <v>30</v>
      </c>
      <c r="K24" s="22" t="s">
        <v>30</v>
      </c>
      <c r="L24" s="22" t="s">
        <v>30</v>
      </c>
      <c r="M24" s="22" t="s">
        <v>30</v>
      </c>
      <c r="N24" s="22" t="s">
        <v>30</v>
      </c>
      <c r="O24" s="22" t="s">
        <v>30</v>
      </c>
      <c r="P24" s="22" t="s">
        <v>30</v>
      </c>
      <c r="Q24" s="22" t="s">
        <v>30</v>
      </c>
      <c r="R24" s="22" t="s">
        <v>30</v>
      </c>
      <c r="S24" s="22" t="s">
        <v>30</v>
      </c>
      <c r="T24" s="22" t="s">
        <v>30</v>
      </c>
      <c r="U24" s="22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22" t="s">
        <v>30</v>
      </c>
      <c r="D32" s="22" t="s">
        <v>30</v>
      </c>
      <c r="E32" s="22" t="s">
        <v>30</v>
      </c>
      <c r="F32" s="22" t="s">
        <v>30</v>
      </c>
      <c r="G32" s="22" t="s">
        <v>30</v>
      </c>
      <c r="H32" s="22" t="s">
        <v>30</v>
      </c>
      <c r="I32" s="22" t="s">
        <v>30</v>
      </c>
      <c r="J32" s="22" t="s">
        <v>30</v>
      </c>
      <c r="K32" s="22" t="s">
        <v>30</v>
      </c>
      <c r="L32" s="22" t="s">
        <v>30</v>
      </c>
      <c r="M32" s="22" t="s">
        <v>30</v>
      </c>
      <c r="N32" s="22" t="s">
        <v>30</v>
      </c>
      <c r="O32" s="22" t="s">
        <v>30</v>
      </c>
      <c r="P32" s="22" t="s">
        <v>30</v>
      </c>
      <c r="Q32" s="22" t="s">
        <v>30</v>
      </c>
      <c r="R32" s="22" t="s">
        <v>30</v>
      </c>
      <c r="S32" s="22" t="s">
        <v>30</v>
      </c>
      <c r="T32" s="22" t="s">
        <v>30</v>
      </c>
      <c r="U32" s="22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C32" sqref="C32:U32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1">
        <v>361</v>
      </c>
      <c r="D4" s="12">
        <v>362</v>
      </c>
      <c r="E4" s="12">
        <v>363</v>
      </c>
      <c r="F4" s="12">
        <v>364</v>
      </c>
      <c r="G4" s="12">
        <v>365</v>
      </c>
      <c r="H4" s="12">
        <v>366</v>
      </c>
      <c r="I4" s="12">
        <v>367</v>
      </c>
      <c r="J4" s="12">
        <v>368</v>
      </c>
      <c r="K4" s="12">
        <v>369</v>
      </c>
      <c r="L4" s="12">
        <v>370</v>
      </c>
      <c r="M4" s="12">
        <v>371</v>
      </c>
      <c r="N4" s="12">
        <v>372</v>
      </c>
      <c r="O4" s="12">
        <v>373</v>
      </c>
      <c r="P4" s="12">
        <v>374</v>
      </c>
      <c r="Q4" s="12">
        <v>375</v>
      </c>
      <c r="R4" s="12">
        <v>376</v>
      </c>
      <c r="S4" s="12">
        <v>377</v>
      </c>
      <c r="T4" s="12">
        <v>378</v>
      </c>
      <c r="U4" s="12">
        <v>379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(19)'!U6:U7</f>
        <v>3328</v>
      </c>
      <c r="D6" s="26">
        <f>C6+1</f>
        <v>3329</v>
      </c>
      <c r="E6" s="26">
        <f t="shared" ref="E6:U6" si="0">D6+1</f>
        <v>3330</v>
      </c>
      <c r="F6" s="26">
        <f t="shared" si="0"/>
        <v>3331</v>
      </c>
      <c r="G6" s="26">
        <f t="shared" si="0"/>
        <v>3332</v>
      </c>
      <c r="H6" s="26">
        <f t="shared" si="0"/>
        <v>3333</v>
      </c>
      <c r="I6" s="26">
        <f t="shared" si="0"/>
        <v>3334</v>
      </c>
      <c r="J6" s="26">
        <f t="shared" si="0"/>
        <v>3335</v>
      </c>
      <c r="K6" s="26">
        <f t="shared" si="0"/>
        <v>3336</v>
      </c>
      <c r="L6" s="26">
        <f t="shared" si="0"/>
        <v>3337</v>
      </c>
      <c r="M6" s="26">
        <f t="shared" si="0"/>
        <v>3338</v>
      </c>
      <c r="N6" s="26">
        <f t="shared" si="0"/>
        <v>3339</v>
      </c>
      <c r="O6" s="26">
        <f t="shared" si="0"/>
        <v>3340</v>
      </c>
      <c r="P6" s="26">
        <f t="shared" si="0"/>
        <v>3341</v>
      </c>
      <c r="Q6" s="26">
        <f t="shared" si="0"/>
        <v>3342</v>
      </c>
      <c r="R6" s="26">
        <f t="shared" si="0"/>
        <v>3343</v>
      </c>
      <c r="S6" s="26">
        <f t="shared" si="0"/>
        <v>3344</v>
      </c>
      <c r="T6" s="26">
        <f t="shared" si="0"/>
        <v>3345</v>
      </c>
      <c r="U6" s="26">
        <f t="shared" si="0"/>
        <v>3346</v>
      </c>
    </row>
    <row r="7" spans="1:21" ht="21.75" customHeight="1" x14ac:dyDescent="0.25">
      <c r="A7" s="42"/>
      <c r="B7" s="23"/>
      <c r="C7" s="2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7" zoomScaleNormal="100" workbookViewId="0">
      <selection activeCell="C32" sqref="C32:U32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1">
        <v>380</v>
      </c>
      <c r="D4" s="12">
        <v>381</v>
      </c>
      <c r="E4" s="12">
        <v>382</v>
      </c>
      <c r="F4" s="12">
        <v>383</v>
      </c>
      <c r="G4" s="12">
        <v>384</v>
      </c>
      <c r="H4" s="12">
        <v>385</v>
      </c>
      <c r="I4" s="12">
        <v>386</v>
      </c>
      <c r="J4" s="12">
        <v>387</v>
      </c>
      <c r="K4" s="12">
        <v>388</v>
      </c>
      <c r="L4" s="12">
        <v>389</v>
      </c>
      <c r="M4" s="12">
        <v>390</v>
      </c>
      <c r="N4" s="12">
        <v>391</v>
      </c>
      <c r="O4" s="12">
        <v>392</v>
      </c>
      <c r="P4" s="12">
        <v>393</v>
      </c>
      <c r="Q4" s="12">
        <v>394</v>
      </c>
      <c r="R4" s="12">
        <v>395</v>
      </c>
      <c r="S4" s="12">
        <v>396</v>
      </c>
      <c r="T4" s="12">
        <v>397</v>
      </c>
      <c r="U4" s="12">
        <v>398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(20)'!U6:U7</f>
        <v>3347</v>
      </c>
      <c r="D6" s="23">
        <f>C6+1</f>
        <v>3348</v>
      </c>
      <c r="E6" s="23">
        <f t="shared" ref="E6:U6" si="0">D6+1</f>
        <v>3349</v>
      </c>
      <c r="F6" s="23">
        <f t="shared" si="0"/>
        <v>3350</v>
      </c>
      <c r="G6" s="23">
        <f t="shared" si="0"/>
        <v>3351</v>
      </c>
      <c r="H6" s="23">
        <f t="shared" si="0"/>
        <v>3352</v>
      </c>
      <c r="I6" s="23">
        <f t="shared" si="0"/>
        <v>3353</v>
      </c>
      <c r="J6" s="23">
        <f t="shared" si="0"/>
        <v>3354</v>
      </c>
      <c r="K6" s="23">
        <f t="shared" si="0"/>
        <v>3355</v>
      </c>
      <c r="L6" s="23">
        <f t="shared" si="0"/>
        <v>3356</v>
      </c>
      <c r="M6" s="23">
        <f t="shared" si="0"/>
        <v>3357</v>
      </c>
      <c r="N6" s="23">
        <f t="shared" si="0"/>
        <v>3358</v>
      </c>
      <c r="O6" s="23">
        <f t="shared" si="0"/>
        <v>3359</v>
      </c>
      <c r="P6" s="23">
        <f t="shared" si="0"/>
        <v>3360</v>
      </c>
      <c r="Q6" s="23">
        <f t="shared" si="0"/>
        <v>3361</v>
      </c>
      <c r="R6" s="23">
        <f t="shared" si="0"/>
        <v>3362</v>
      </c>
      <c r="S6" s="23">
        <f t="shared" si="0"/>
        <v>3363</v>
      </c>
      <c r="T6" s="23">
        <f t="shared" si="0"/>
        <v>3364</v>
      </c>
      <c r="U6" s="23">
        <f t="shared" si="0"/>
        <v>3365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K16" zoomScaleNormal="100" workbookViewId="0">
      <selection activeCell="U19" sqref="U19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1">
        <v>399</v>
      </c>
      <c r="D4" s="12">
        <v>400</v>
      </c>
      <c r="E4" s="12">
        <v>401</v>
      </c>
      <c r="F4" s="12">
        <v>402</v>
      </c>
      <c r="G4" s="12">
        <v>403</v>
      </c>
      <c r="H4" s="12">
        <v>404</v>
      </c>
      <c r="I4" s="12">
        <v>405</v>
      </c>
      <c r="J4" s="12">
        <v>406</v>
      </c>
      <c r="K4" s="12">
        <v>407</v>
      </c>
      <c r="L4" s="12">
        <v>408</v>
      </c>
      <c r="M4" s="12">
        <v>409</v>
      </c>
      <c r="N4" s="12">
        <v>410</v>
      </c>
      <c r="O4" s="12">
        <v>411</v>
      </c>
      <c r="P4" s="12">
        <v>412</v>
      </c>
      <c r="Q4" s="12">
        <v>413</v>
      </c>
      <c r="R4" s="12">
        <v>414</v>
      </c>
      <c r="S4" s="12">
        <v>415</v>
      </c>
      <c r="T4" s="12">
        <v>416</v>
      </c>
      <c r="U4" s="12">
        <v>417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(21)'!U6:U7</f>
        <v>3366</v>
      </c>
      <c r="D6" s="23">
        <f>C6+1</f>
        <v>3367</v>
      </c>
      <c r="E6" s="23">
        <f t="shared" ref="E6:U6" si="0">D6+1</f>
        <v>3368</v>
      </c>
      <c r="F6" s="23">
        <f t="shared" si="0"/>
        <v>3369</v>
      </c>
      <c r="G6" s="23">
        <f t="shared" si="0"/>
        <v>3370</v>
      </c>
      <c r="H6" s="23">
        <f t="shared" si="0"/>
        <v>3371</v>
      </c>
      <c r="I6" s="23">
        <f t="shared" si="0"/>
        <v>3372</v>
      </c>
      <c r="J6" s="23">
        <f t="shared" si="0"/>
        <v>3373</v>
      </c>
      <c r="K6" s="23">
        <f t="shared" si="0"/>
        <v>3374</v>
      </c>
      <c r="L6" s="23">
        <f t="shared" si="0"/>
        <v>3375</v>
      </c>
      <c r="M6" s="23">
        <f t="shared" si="0"/>
        <v>3376</v>
      </c>
      <c r="N6" s="23">
        <f t="shared" si="0"/>
        <v>3377</v>
      </c>
      <c r="O6" s="23">
        <f t="shared" si="0"/>
        <v>3378</v>
      </c>
      <c r="P6" s="23">
        <f t="shared" si="0"/>
        <v>3379</v>
      </c>
      <c r="Q6" s="23">
        <f t="shared" si="0"/>
        <v>3380</v>
      </c>
      <c r="R6" s="23">
        <f t="shared" si="0"/>
        <v>3381</v>
      </c>
      <c r="S6" s="23">
        <f t="shared" si="0"/>
        <v>3382</v>
      </c>
      <c r="T6" s="23">
        <f t="shared" si="0"/>
        <v>3383</v>
      </c>
      <c r="U6" s="23">
        <f t="shared" si="0"/>
        <v>3384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S6:S7"/>
    <mergeCell ref="T6:T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10" zoomScaleNormal="100" workbookViewId="0">
      <selection activeCell="C30" sqref="C30:U30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1">
        <v>418</v>
      </c>
      <c r="D4" s="12">
        <v>419</v>
      </c>
      <c r="E4" s="12">
        <v>420</v>
      </c>
      <c r="F4" s="12">
        <v>421</v>
      </c>
      <c r="G4" s="12">
        <v>422</v>
      </c>
      <c r="H4" s="12">
        <v>423</v>
      </c>
      <c r="I4" s="12">
        <v>424</v>
      </c>
      <c r="J4" s="12">
        <v>425</v>
      </c>
      <c r="K4" s="12">
        <v>426</v>
      </c>
      <c r="L4" s="12">
        <v>427</v>
      </c>
      <c r="M4" s="12">
        <v>428</v>
      </c>
      <c r="N4" s="12">
        <v>429</v>
      </c>
      <c r="O4" s="12">
        <v>430</v>
      </c>
      <c r="P4" s="12">
        <v>431</v>
      </c>
      <c r="Q4" s="12">
        <v>432</v>
      </c>
      <c r="R4" s="12">
        <v>433</v>
      </c>
      <c r="S4" s="12">
        <v>434</v>
      </c>
      <c r="T4" s="12">
        <v>435</v>
      </c>
      <c r="U4" s="12">
        <v>436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(22)'!U6:U7</f>
        <v>3385</v>
      </c>
      <c r="D6" s="23">
        <f>C6+1</f>
        <v>3386</v>
      </c>
      <c r="E6" s="23">
        <f t="shared" ref="E6:U6" si="0">D6+1</f>
        <v>3387</v>
      </c>
      <c r="F6" s="23">
        <f t="shared" si="0"/>
        <v>3388</v>
      </c>
      <c r="G6" s="23">
        <f t="shared" si="0"/>
        <v>3389</v>
      </c>
      <c r="H6" s="23">
        <f t="shared" si="0"/>
        <v>3390</v>
      </c>
      <c r="I6" s="23">
        <f t="shared" si="0"/>
        <v>3391</v>
      </c>
      <c r="J6" s="23">
        <f t="shared" si="0"/>
        <v>3392</v>
      </c>
      <c r="K6" s="23">
        <f t="shared" si="0"/>
        <v>3393</v>
      </c>
      <c r="L6" s="23">
        <f t="shared" si="0"/>
        <v>3394</v>
      </c>
      <c r="M6" s="23">
        <f t="shared" si="0"/>
        <v>3395</v>
      </c>
      <c r="N6" s="23">
        <f t="shared" si="0"/>
        <v>3396</v>
      </c>
      <c r="O6" s="23">
        <f t="shared" si="0"/>
        <v>3397</v>
      </c>
      <c r="P6" s="23">
        <f t="shared" si="0"/>
        <v>3398</v>
      </c>
      <c r="Q6" s="23">
        <f t="shared" si="0"/>
        <v>3399</v>
      </c>
      <c r="R6" s="23">
        <f t="shared" si="0"/>
        <v>3400</v>
      </c>
      <c r="S6" s="23">
        <f t="shared" si="0"/>
        <v>3401</v>
      </c>
      <c r="T6" s="23">
        <f t="shared" si="0"/>
        <v>3402</v>
      </c>
      <c r="U6" s="23">
        <f t="shared" si="0"/>
        <v>3403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U6:U7"/>
    <mergeCell ref="N6:N7"/>
    <mergeCell ref="O6:O7"/>
    <mergeCell ref="P6:P7"/>
    <mergeCell ref="Q6:Q7"/>
    <mergeCell ref="R6:R7"/>
    <mergeCell ref="T6:T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C32" sqref="C32:U32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6">
        <v>437</v>
      </c>
      <c r="D4" s="16">
        <v>438</v>
      </c>
      <c r="E4" s="16">
        <v>439</v>
      </c>
      <c r="F4" s="16">
        <v>440</v>
      </c>
      <c r="G4" s="16">
        <v>441</v>
      </c>
      <c r="H4" s="16">
        <v>442</v>
      </c>
      <c r="I4" s="16">
        <v>443</v>
      </c>
      <c r="J4" s="16">
        <v>444</v>
      </c>
      <c r="K4" s="16">
        <v>445</v>
      </c>
      <c r="L4" s="16">
        <v>446</v>
      </c>
      <c r="M4" s="16">
        <v>447</v>
      </c>
      <c r="N4" s="16">
        <v>448</v>
      </c>
      <c r="O4" s="16">
        <v>449</v>
      </c>
      <c r="P4" s="16">
        <v>450</v>
      </c>
      <c r="Q4" s="16">
        <v>451</v>
      </c>
      <c r="R4" s="16">
        <v>452</v>
      </c>
      <c r="S4" s="16">
        <v>453</v>
      </c>
      <c r="T4" s="16">
        <v>454</v>
      </c>
      <c r="U4" s="16">
        <v>455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(23)'!U6:U7</f>
        <v>3404</v>
      </c>
      <c r="D6" s="23">
        <f>C6+1</f>
        <v>3405</v>
      </c>
      <c r="E6" s="23">
        <f t="shared" ref="E6:U6" si="0">D6+1</f>
        <v>3406</v>
      </c>
      <c r="F6" s="23">
        <f t="shared" si="0"/>
        <v>3407</v>
      </c>
      <c r="G6" s="23">
        <f t="shared" si="0"/>
        <v>3408</v>
      </c>
      <c r="H6" s="23">
        <f t="shared" si="0"/>
        <v>3409</v>
      </c>
      <c r="I6" s="23">
        <f t="shared" si="0"/>
        <v>3410</v>
      </c>
      <c r="J6" s="23">
        <f t="shared" si="0"/>
        <v>3411</v>
      </c>
      <c r="K6" s="23">
        <f t="shared" si="0"/>
        <v>3412</v>
      </c>
      <c r="L6" s="23">
        <f t="shared" si="0"/>
        <v>3413</v>
      </c>
      <c r="M6" s="23">
        <f t="shared" si="0"/>
        <v>3414</v>
      </c>
      <c r="N6" s="23">
        <f t="shared" si="0"/>
        <v>3415</v>
      </c>
      <c r="O6" s="23">
        <f t="shared" si="0"/>
        <v>3416</v>
      </c>
      <c r="P6" s="23">
        <f t="shared" si="0"/>
        <v>3417</v>
      </c>
      <c r="Q6" s="23">
        <f t="shared" si="0"/>
        <v>3418</v>
      </c>
      <c r="R6" s="23">
        <f t="shared" si="0"/>
        <v>3419</v>
      </c>
      <c r="S6" s="23">
        <f t="shared" si="0"/>
        <v>3420</v>
      </c>
      <c r="T6" s="23">
        <f t="shared" si="0"/>
        <v>3421</v>
      </c>
      <c r="U6" s="23">
        <f t="shared" si="0"/>
        <v>3422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G35" sqref="G35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7">
        <v>456</v>
      </c>
      <c r="D4" s="17">
        <v>457</v>
      </c>
      <c r="E4" s="17">
        <v>458</v>
      </c>
      <c r="F4" s="17">
        <v>459</v>
      </c>
      <c r="G4" s="17">
        <v>460</v>
      </c>
      <c r="H4" s="17">
        <v>461</v>
      </c>
      <c r="I4" s="17">
        <v>462</v>
      </c>
      <c r="J4" s="17">
        <v>463</v>
      </c>
      <c r="K4" s="17">
        <v>464</v>
      </c>
      <c r="L4" s="17">
        <v>465</v>
      </c>
      <c r="M4" s="17">
        <v>466</v>
      </c>
      <c r="N4" s="17">
        <v>467</v>
      </c>
      <c r="O4" s="17">
        <v>468</v>
      </c>
      <c r="P4" s="17">
        <v>469</v>
      </c>
      <c r="Q4" s="17">
        <v>470</v>
      </c>
      <c r="R4" s="17">
        <v>471</v>
      </c>
      <c r="S4" s="17">
        <v>472</v>
      </c>
      <c r="T4" s="17">
        <v>473</v>
      </c>
      <c r="U4" s="17">
        <v>474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(24)'!U6:U7</f>
        <v>3423</v>
      </c>
      <c r="D6" s="23">
        <f>C6+1</f>
        <v>3424</v>
      </c>
      <c r="E6" s="23">
        <f t="shared" ref="E6:U6" si="0">D6+1</f>
        <v>3425</v>
      </c>
      <c r="F6" s="23">
        <f t="shared" si="0"/>
        <v>3426</v>
      </c>
      <c r="G6" s="23">
        <f t="shared" si="0"/>
        <v>3427</v>
      </c>
      <c r="H6" s="23">
        <f t="shared" si="0"/>
        <v>3428</v>
      </c>
      <c r="I6" s="23">
        <f t="shared" si="0"/>
        <v>3429</v>
      </c>
      <c r="J6" s="23">
        <f t="shared" si="0"/>
        <v>3430</v>
      </c>
      <c r="K6" s="23">
        <f t="shared" si="0"/>
        <v>3431</v>
      </c>
      <c r="L6" s="23">
        <f t="shared" si="0"/>
        <v>3432</v>
      </c>
      <c r="M6" s="23">
        <f t="shared" si="0"/>
        <v>3433</v>
      </c>
      <c r="N6" s="23">
        <f t="shared" si="0"/>
        <v>3434</v>
      </c>
      <c r="O6" s="23">
        <f t="shared" si="0"/>
        <v>3435</v>
      </c>
      <c r="P6" s="23">
        <f t="shared" si="0"/>
        <v>3436</v>
      </c>
      <c r="Q6" s="23">
        <f t="shared" si="0"/>
        <v>3437</v>
      </c>
      <c r="R6" s="23">
        <f t="shared" si="0"/>
        <v>3438</v>
      </c>
      <c r="S6" s="23">
        <f t="shared" si="0"/>
        <v>3439</v>
      </c>
      <c r="T6" s="23">
        <f t="shared" si="0"/>
        <v>3440</v>
      </c>
      <c r="U6" s="23">
        <f t="shared" si="0"/>
        <v>3441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3" zoomScaleNormal="100" workbookViewId="0">
      <selection activeCell="O35" sqref="O35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7">
        <v>475</v>
      </c>
      <c r="D4" s="17">
        <v>476</v>
      </c>
      <c r="E4" s="17">
        <v>477</v>
      </c>
      <c r="F4" s="17">
        <v>478</v>
      </c>
      <c r="G4" s="17">
        <v>479</v>
      </c>
      <c r="H4" s="17">
        <v>480</v>
      </c>
      <c r="I4" s="17">
        <v>481</v>
      </c>
      <c r="J4" s="17">
        <v>482</v>
      </c>
      <c r="K4" s="17">
        <v>483</v>
      </c>
      <c r="L4" s="17">
        <v>484</v>
      </c>
      <c r="M4" s="17">
        <v>485</v>
      </c>
      <c r="N4" s="17">
        <v>486</v>
      </c>
      <c r="O4" s="17">
        <v>487</v>
      </c>
      <c r="P4" s="17">
        <v>488</v>
      </c>
      <c r="Q4" s="17">
        <v>489</v>
      </c>
      <c r="R4" s="17">
        <v>490</v>
      </c>
      <c r="S4" s="17">
        <v>491</v>
      </c>
      <c r="T4" s="17">
        <v>492</v>
      </c>
      <c r="U4" s="17">
        <v>493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(25)'!U6:U7</f>
        <v>3442</v>
      </c>
      <c r="D6" s="23">
        <f>C6+1</f>
        <v>3443</v>
      </c>
      <c r="E6" s="23">
        <f t="shared" ref="E6:U6" si="0">D6+1</f>
        <v>3444</v>
      </c>
      <c r="F6" s="23">
        <f t="shared" si="0"/>
        <v>3445</v>
      </c>
      <c r="G6" s="23">
        <f t="shared" si="0"/>
        <v>3446</v>
      </c>
      <c r="H6" s="23">
        <f t="shared" si="0"/>
        <v>3447</v>
      </c>
      <c r="I6" s="23">
        <f t="shared" si="0"/>
        <v>3448</v>
      </c>
      <c r="J6" s="23">
        <f t="shared" si="0"/>
        <v>3449</v>
      </c>
      <c r="K6" s="23">
        <f t="shared" si="0"/>
        <v>3450</v>
      </c>
      <c r="L6" s="23">
        <f t="shared" si="0"/>
        <v>3451</v>
      </c>
      <c r="M6" s="23">
        <f t="shared" si="0"/>
        <v>3452</v>
      </c>
      <c r="N6" s="23">
        <f t="shared" si="0"/>
        <v>3453</v>
      </c>
      <c r="O6" s="23">
        <f t="shared" si="0"/>
        <v>3454</v>
      </c>
      <c r="P6" s="23">
        <f t="shared" si="0"/>
        <v>3455</v>
      </c>
      <c r="Q6" s="23">
        <f t="shared" si="0"/>
        <v>3456</v>
      </c>
      <c r="R6" s="23">
        <f t="shared" si="0"/>
        <v>3457</v>
      </c>
      <c r="S6" s="23">
        <f t="shared" si="0"/>
        <v>3458</v>
      </c>
      <c r="T6" s="23">
        <f t="shared" si="0"/>
        <v>3459</v>
      </c>
      <c r="U6" s="23">
        <f t="shared" si="0"/>
        <v>3460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4" zoomScaleNormal="100" workbookViewId="0">
      <selection activeCell="N36" sqref="N36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7">
        <v>494</v>
      </c>
      <c r="D4" s="17">
        <v>495</v>
      </c>
      <c r="E4" s="17">
        <v>496</v>
      </c>
      <c r="F4" s="17">
        <v>497</v>
      </c>
      <c r="G4" s="17">
        <v>498</v>
      </c>
      <c r="H4" s="17">
        <v>499</v>
      </c>
      <c r="I4" s="17">
        <v>500</v>
      </c>
      <c r="J4" s="17">
        <v>501</v>
      </c>
      <c r="K4" s="17">
        <v>502</v>
      </c>
      <c r="L4" s="17">
        <v>503</v>
      </c>
      <c r="M4" s="17">
        <v>504</v>
      </c>
      <c r="N4" s="17">
        <v>505</v>
      </c>
      <c r="O4" s="17">
        <v>506</v>
      </c>
      <c r="P4" s="17">
        <v>507</v>
      </c>
      <c r="Q4" s="17">
        <v>508</v>
      </c>
      <c r="R4" s="17">
        <v>509</v>
      </c>
      <c r="S4" s="17">
        <v>510</v>
      </c>
      <c r="T4" s="17">
        <v>511</v>
      </c>
      <c r="U4" s="17">
        <v>512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(26)'!U6:U7</f>
        <v>3461</v>
      </c>
      <c r="D6" s="23">
        <f>C6+1</f>
        <v>3462</v>
      </c>
      <c r="E6" s="23">
        <f t="shared" ref="E6:U6" si="0">D6+1</f>
        <v>3463</v>
      </c>
      <c r="F6" s="23">
        <f t="shared" si="0"/>
        <v>3464</v>
      </c>
      <c r="G6" s="23">
        <f t="shared" si="0"/>
        <v>3465</v>
      </c>
      <c r="H6" s="23">
        <f t="shared" si="0"/>
        <v>3466</v>
      </c>
      <c r="I6" s="23">
        <f t="shared" si="0"/>
        <v>3467</v>
      </c>
      <c r="J6" s="23">
        <f t="shared" si="0"/>
        <v>3468</v>
      </c>
      <c r="K6" s="23">
        <f t="shared" si="0"/>
        <v>3469</v>
      </c>
      <c r="L6" s="23">
        <f t="shared" si="0"/>
        <v>3470</v>
      </c>
      <c r="M6" s="23">
        <f t="shared" si="0"/>
        <v>3471</v>
      </c>
      <c r="N6" s="23">
        <f t="shared" si="0"/>
        <v>3472</v>
      </c>
      <c r="O6" s="23">
        <f t="shared" si="0"/>
        <v>3473</v>
      </c>
      <c r="P6" s="23">
        <f t="shared" si="0"/>
        <v>3474</v>
      </c>
      <c r="Q6" s="23">
        <f t="shared" si="0"/>
        <v>3475</v>
      </c>
      <c r="R6" s="23">
        <f t="shared" si="0"/>
        <v>3476</v>
      </c>
      <c r="S6" s="23">
        <f t="shared" si="0"/>
        <v>3477</v>
      </c>
      <c r="T6" s="23">
        <f t="shared" si="0"/>
        <v>3478</v>
      </c>
      <c r="U6" s="23">
        <f t="shared" si="0"/>
        <v>3479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Q35" sqref="Q35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7">
        <v>513</v>
      </c>
      <c r="D4" s="17">
        <v>514</v>
      </c>
      <c r="E4" s="17">
        <v>515</v>
      </c>
      <c r="F4" s="17">
        <v>516</v>
      </c>
      <c r="G4" s="17">
        <v>517</v>
      </c>
      <c r="H4" s="17">
        <v>518</v>
      </c>
      <c r="I4" s="17">
        <v>519</v>
      </c>
      <c r="J4" s="17">
        <v>520</v>
      </c>
      <c r="K4" s="17">
        <v>521</v>
      </c>
      <c r="L4" s="17">
        <v>522</v>
      </c>
      <c r="M4" s="17">
        <v>523</v>
      </c>
      <c r="N4" s="17">
        <v>524</v>
      </c>
      <c r="O4" s="17">
        <v>525</v>
      </c>
      <c r="P4" s="17">
        <v>526</v>
      </c>
      <c r="Q4" s="17">
        <v>527</v>
      </c>
      <c r="R4" s="17">
        <v>528</v>
      </c>
      <c r="S4" s="17">
        <v>529</v>
      </c>
      <c r="T4" s="17">
        <v>530</v>
      </c>
      <c r="U4" s="17">
        <v>531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(27)'!U6:U7</f>
        <v>3480</v>
      </c>
      <c r="D6" s="23">
        <f>C6+1</f>
        <v>3481</v>
      </c>
      <c r="E6" s="23">
        <f t="shared" ref="E6:U6" si="0">D6+1</f>
        <v>3482</v>
      </c>
      <c r="F6" s="23">
        <f t="shared" si="0"/>
        <v>3483</v>
      </c>
      <c r="G6" s="23">
        <f t="shared" si="0"/>
        <v>3484</v>
      </c>
      <c r="H6" s="23">
        <f t="shared" si="0"/>
        <v>3485</v>
      </c>
      <c r="I6" s="23">
        <f t="shared" si="0"/>
        <v>3486</v>
      </c>
      <c r="J6" s="23">
        <f t="shared" si="0"/>
        <v>3487</v>
      </c>
      <c r="K6" s="23">
        <f t="shared" si="0"/>
        <v>3488</v>
      </c>
      <c r="L6" s="23">
        <f t="shared" si="0"/>
        <v>3489</v>
      </c>
      <c r="M6" s="23">
        <f t="shared" si="0"/>
        <v>3490</v>
      </c>
      <c r="N6" s="23">
        <f t="shared" si="0"/>
        <v>3491</v>
      </c>
      <c r="O6" s="23">
        <f t="shared" si="0"/>
        <v>3492</v>
      </c>
      <c r="P6" s="23">
        <f t="shared" si="0"/>
        <v>3493</v>
      </c>
      <c r="Q6" s="23">
        <f t="shared" si="0"/>
        <v>3494</v>
      </c>
      <c r="R6" s="23">
        <f t="shared" si="0"/>
        <v>3495</v>
      </c>
      <c r="S6" s="23">
        <f t="shared" si="0"/>
        <v>3496</v>
      </c>
      <c r="T6" s="23">
        <f t="shared" si="0"/>
        <v>3497</v>
      </c>
      <c r="U6" s="23">
        <f t="shared" si="0"/>
        <v>3498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4" zoomScaleNormal="100" workbookViewId="0">
      <selection activeCell="V25" sqref="V25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7">
        <v>532</v>
      </c>
      <c r="D4" s="17">
        <v>533</v>
      </c>
      <c r="E4" s="17">
        <v>534</v>
      </c>
      <c r="F4" s="17">
        <v>535</v>
      </c>
      <c r="G4" s="17">
        <v>536</v>
      </c>
      <c r="H4" s="17">
        <v>537</v>
      </c>
      <c r="I4" s="17">
        <v>538</v>
      </c>
      <c r="J4" s="17">
        <v>539</v>
      </c>
      <c r="K4" s="17">
        <v>540</v>
      </c>
      <c r="L4" s="17">
        <v>541</v>
      </c>
      <c r="M4" s="17">
        <v>542</v>
      </c>
      <c r="N4" s="17">
        <v>543</v>
      </c>
      <c r="O4" s="17">
        <v>544</v>
      </c>
      <c r="P4" s="17">
        <v>545</v>
      </c>
      <c r="Q4" s="17">
        <v>546</v>
      </c>
      <c r="R4" s="17">
        <v>547</v>
      </c>
      <c r="S4" s="17">
        <v>548</v>
      </c>
      <c r="T4" s="17">
        <v>549</v>
      </c>
      <c r="U4" s="17">
        <v>550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(28)'!U6:U7</f>
        <v>3499</v>
      </c>
      <c r="D6" s="23">
        <f>C6+1</f>
        <v>3500</v>
      </c>
      <c r="E6" s="23">
        <f t="shared" ref="E6:U6" si="0">D6+1</f>
        <v>3501</v>
      </c>
      <c r="F6" s="23">
        <f t="shared" si="0"/>
        <v>3502</v>
      </c>
      <c r="G6" s="23">
        <f t="shared" si="0"/>
        <v>3503</v>
      </c>
      <c r="H6" s="23">
        <f t="shared" si="0"/>
        <v>3504</v>
      </c>
      <c r="I6" s="23">
        <f t="shared" si="0"/>
        <v>3505</v>
      </c>
      <c r="J6" s="23">
        <f t="shared" si="0"/>
        <v>3506</v>
      </c>
      <c r="K6" s="23">
        <f t="shared" si="0"/>
        <v>3507</v>
      </c>
      <c r="L6" s="23">
        <f t="shared" si="0"/>
        <v>3508</v>
      </c>
      <c r="M6" s="23">
        <f t="shared" si="0"/>
        <v>3509</v>
      </c>
      <c r="N6" s="23">
        <f t="shared" si="0"/>
        <v>3510</v>
      </c>
      <c r="O6" s="23">
        <f t="shared" si="0"/>
        <v>3511</v>
      </c>
      <c r="P6" s="23">
        <f t="shared" si="0"/>
        <v>3512</v>
      </c>
      <c r="Q6" s="23">
        <f t="shared" si="0"/>
        <v>3513</v>
      </c>
      <c r="R6" s="23">
        <f t="shared" si="0"/>
        <v>3514</v>
      </c>
      <c r="S6" s="23">
        <f t="shared" si="0"/>
        <v>3515</v>
      </c>
      <c r="T6" s="23">
        <f t="shared" si="0"/>
        <v>3516</v>
      </c>
      <c r="U6" s="23">
        <f t="shared" si="0"/>
        <v>3517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3"/>
  <sheetViews>
    <sheetView topLeftCell="D4" zoomScaleNormal="100" workbookViewId="0">
      <selection activeCell="F21" sqref="F21"/>
    </sheetView>
  </sheetViews>
  <sheetFormatPr defaultRowHeight="15" x14ac:dyDescent="0.2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6" t="s">
        <v>0</v>
      </c>
      <c r="B3" s="29" t="s">
        <v>1</v>
      </c>
      <c r="C3" s="39" t="s">
        <v>3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1"/>
    </row>
    <row r="4" spans="1:21" ht="17.25" customHeight="1" x14ac:dyDescent="0.25">
      <c r="A4" s="27"/>
      <c r="B4" s="30"/>
      <c r="C4" s="7">
        <v>38</v>
      </c>
      <c r="D4" s="12">
        <v>39</v>
      </c>
      <c r="E4" s="12">
        <v>40</v>
      </c>
      <c r="F4" s="12">
        <v>41</v>
      </c>
      <c r="G4" s="12">
        <v>42</v>
      </c>
      <c r="H4" s="12">
        <v>43</v>
      </c>
      <c r="I4" s="12">
        <v>44</v>
      </c>
      <c r="J4" s="12">
        <v>45</v>
      </c>
      <c r="K4" s="12">
        <v>46</v>
      </c>
      <c r="L4" s="12">
        <v>47</v>
      </c>
      <c r="M4" s="12">
        <v>48</v>
      </c>
      <c r="N4" s="12">
        <v>49</v>
      </c>
      <c r="O4" s="12">
        <v>50</v>
      </c>
      <c r="P4" s="12">
        <v>51</v>
      </c>
      <c r="Q4" s="12">
        <v>52</v>
      </c>
      <c r="R4" s="12">
        <v>53</v>
      </c>
      <c r="S4" s="12">
        <v>54</v>
      </c>
      <c r="T4" s="12">
        <v>55</v>
      </c>
      <c r="U4" s="12">
        <v>56</v>
      </c>
    </row>
    <row r="5" spans="1:21" ht="17.25" customHeight="1" x14ac:dyDescent="0.25">
      <c r="A5" s="27"/>
      <c r="B5" s="30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1" ht="17.25" customHeight="1" x14ac:dyDescent="0.25">
      <c r="A6" s="27"/>
      <c r="B6" s="30"/>
      <c r="C6" s="26">
        <f>1+'Лист1 (2)'!U6:U7</f>
        <v>3005</v>
      </c>
      <c r="D6" s="26">
        <f>C6+1</f>
        <v>3006</v>
      </c>
      <c r="E6" s="26">
        <f t="shared" ref="E6:U6" si="0">D6+1</f>
        <v>3007</v>
      </c>
      <c r="F6" s="26">
        <f t="shared" si="0"/>
        <v>3008</v>
      </c>
      <c r="G6" s="26">
        <f t="shared" si="0"/>
        <v>3009</v>
      </c>
      <c r="H6" s="26">
        <f t="shared" si="0"/>
        <v>3010</v>
      </c>
      <c r="I6" s="26">
        <f t="shared" si="0"/>
        <v>3011</v>
      </c>
      <c r="J6" s="26">
        <f t="shared" si="0"/>
        <v>3012</v>
      </c>
      <c r="K6" s="26">
        <f t="shared" si="0"/>
        <v>3013</v>
      </c>
      <c r="L6" s="26">
        <f t="shared" si="0"/>
        <v>3014</v>
      </c>
      <c r="M6" s="26">
        <f t="shared" si="0"/>
        <v>3015</v>
      </c>
      <c r="N6" s="26">
        <f t="shared" si="0"/>
        <v>3016</v>
      </c>
      <c r="O6" s="26">
        <f t="shared" si="0"/>
        <v>3017</v>
      </c>
      <c r="P6" s="26">
        <f t="shared" si="0"/>
        <v>3018</v>
      </c>
      <c r="Q6" s="26">
        <f t="shared" si="0"/>
        <v>3019</v>
      </c>
      <c r="R6" s="26">
        <f t="shared" si="0"/>
        <v>3020</v>
      </c>
      <c r="S6" s="26">
        <f t="shared" si="0"/>
        <v>3021</v>
      </c>
      <c r="T6" s="26">
        <f t="shared" si="0"/>
        <v>3022</v>
      </c>
      <c r="U6" s="26">
        <f t="shared" si="0"/>
        <v>3023</v>
      </c>
    </row>
    <row r="7" spans="1:21" ht="21.75" customHeight="1" x14ac:dyDescent="0.25">
      <c r="A7" s="38"/>
      <c r="B7" s="30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9" t="s">
        <v>33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9" t="s">
        <v>33</v>
      </c>
      <c r="U10" s="19" t="s">
        <v>33</v>
      </c>
    </row>
    <row r="11" spans="1:21" x14ac:dyDescent="0.25">
      <c r="A11" s="1">
        <v>4</v>
      </c>
      <c r="B11" s="4" t="s">
        <v>7</v>
      </c>
      <c r="C11" s="19" t="s">
        <v>33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9" t="s">
        <v>33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9" zoomScaleNormal="100" workbookViewId="0">
      <selection activeCell="C30" sqref="C30:U30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7">
        <f>'Лист1 (29)'!U4+1</f>
        <v>551</v>
      </c>
      <c r="D4" s="17">
        <f>1+C4</f>
        <v>552</v>
      </c>
      <c r="E4" s="17">
        <f t="shared" ref="E4:U4" si="0">1+D4</f>
        <v>553</v>
      </c>
      <c r="F4" s="17">
        <f t="shared" si="0"/>
        <v>554</v>
      </c>
      <c r="G4" s="17">
        <f t="shared" si="0"/>
        <v>555</v>
      </c>
      <c r="H4" s="17">
        <f t="shared" si="0"/>
        <v>556</v>
      </c>
      <c r="I4" s="17">
        <f t="shared" si="0"/>
        <v>557</v>
      </c>
      <c r="J4" s="17">
        <f t="shared" si="0"/>
        <v>558</v>
      </c>
      <c r="K4" s="17">
        <f t="shared" si="0"/>
        <v>559</v>
      </c>
      <c r="L4" s="17">
        <f t="shared" si="0"/>
        <v>560</v>
      </c>
      <c r="M4" s="17">
        <f t="shared" si="0"/>
        <v>561</v>
      </c>
      <c r="N4" s="17">
        <f t="shared" si="0"/>
        <v>562</v>
      </c>
      <c r="O4" s="17">
        <f t="shared" si="0"/>
        <v>563</v>
      </c>
      <c r="P4" s="17">
        <f t="shared" si="0"/>
        <v>564</v>
      </c>
      <c r="Q4" s="17">
        <f t="shared" si="0"/>
        <v>565</v>
      </c>
      <c r="R4" s="17">
        <f t="shared" si="0"/>
        <v>566</v>
      </c>
      <c r="S4" s="17">
        <f t="shared" si="0"/>
        <v>567</v>
      </c>
      <c r="T4" s="17">
        <f t="shared" si="0"/>
        <v>568</v>
      </c>
      <c r="U4" s="17">
        <f t="shared" si="0"/>
        <v>569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(29)'!U6:U7</f>
        <v>3518</v>
      </c>
      <c r="D6" s="23">
        <f>C6+1</f>
        <v>3519</v>
      </c>
      <c r="E6" s="23">
        <f t="shared" ref="E6:U6" si="1">D6+1</f>
        <v>3520</v>
      </c>
      <c r="F6" s="23">
        <f t="shared" si="1"/>
        <v>3521</v>
      </c>
      <c r="G6" s="23">
        <f t="shared" si="1"/>
        <v>3522</v>
      </c>
      <c r="H6" s="23">
        <f t="shared" si="1"/>
        <v>3523</v>
      </c>
      <c r="I6" s="23">
        <f t="shared" si="1"/>
        <v>3524</v>
      </c>
      <c r="J6" s="23">
        <f t="shared" si="1"/>
        <v>3525</v>
      </c>
      <c r="K6" s="23">
        <f t="shared" si="1"/>
        <v>3526</v>
      </c>
      <c r="L6" s="23">
        <f t="shared" si="1"/>
        <v>3527</v>
      </c>
      <c r="M6" s="23">
        <f t="shared" si="1"/>
        <v>3528</v>
      </c>
      <c r="N6" s="23">
        <f t="shared" si="1"/>
        <v>3529</v>
      </c>
      <c r="O6" s="23">
        <f t="shared" si="1"/>
        <v>3530</v>
      </c>
      <c r="P6" s="23">
        <f t="shared" si="1"/>
        <v>3531</v>
      </c>
      <c r="Q6" s="23">
        <f t="shared" si="1"/>
        <v>3532</v>
      </c>
      <c r="R6" s="23">
        <f t="shared" si="1"/>
        <v>3533</v>
      </c>
      <c r="S6" s="23">
        <f t="shared" si="1"/>
        <v>3534</v>
      </c>
      <c r="T6" s="23">
        <f t="shared" si="1"/>
        <v>3535</v>
      </c>
      <c r="U6" s="23">
        <f t="shared" si="1"/>
        <v>3536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7" zoomScaleNormal="100" workbookViewId="0">
      <selection activeCell="P30" sqref="P30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7">
        <f>'Лист1 (30)'!U4+1</f>
        <v>570</v>
      </c>
      <c r="D4" s="17">
        <f>1+C4</f>
        <v>571</v>
      </c>
      <c r="E4" s="17">
        <f t="shared" ref="E4:U4" si="0">1+D4</f>
        <v>572</v>
      </c>
      <c r="F4" s="17">
        <f t="shared" si="0"/>
        <v>573</v>
      </c>
      <c r="G4" s="17">
        <f t="shared" si="0"/>
        <v>574</v>
      </c>
      <c r="H4" s="17">
        <f t="shared" si="0"/>
        <v>575</v>
      </c>
      <c r="I4" s="17">
        <f t="shared" si="0"/>
        <v>576</v>
      </c>
      <c r="J4" s="17">
        <f t="shared" si="0"/>
        <v>577</v>
      </c>
      <c r="K4" s="17">
        <f t="shared" si="0"/>
        <v>578</v>
      </c>
      <c r="L4" s="17">
        <f t="shared" si="0"/>
        <v>579</v>
      </c>
      <c r="M4" s="17">
        <f t="shared" si="0"/>
        <v>580</v>
      </c>
      <c r="N4" s="17">
        <f t="shared" si="0"/>
        <v>581</v>
      </c>
      <c r="O4" s="17">
        <f t="shared" si="0"/>
        <v>582</v>
      </c>
      <c r="P4" s="17">
        <f t="shared" si="0"/>
        <v>583</v>
      </c>
      <c r="Q4" s="17">
        <f t="shared" si="0"/>
        <v>584</v>
      </c>
      <c r="R4" s="17">
        <f t="shared" si="0"/>
        <v>585</v>
      </c>
      <c r="S4" s="17">
        <f t="shared" si="0"/>
        <v>586</v>
      </c>
      <c r="T4" s="17">
        <f t="shared" si="0"/>
        <v>587</v>
      </c>
      <c r="U4" s="17">
        <f t="shared" si="0"/>
        <v>588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(30)'!U6:U7</f>
        <v>3537</v>
      </c>
      <c r="D6" s="23">
        <f>C6+1</f>
        <v>3538</v>
      </c>
      <c r="E6" s="23">
        <f t="shared" ref="E6:U6" si="1">D6+1</f>
        <v>3539</v>
      </c>
      <c r="F6" s="23">
        <f t="shared" si="1"/>
        <v>3540</v>
      </c>
      <c r="G6" s="23">
        <f t="shared" si="1"/>
        <v>3541</v>
      </c>
      <c r="H6" s="23">
        <f t="shared" si="1"/>
        <v>3542</v>
      </c>
      <c r="I6" s="23">
        <f t="shared" si="1"/>
        <v>3543</v>
      </c>
      <c r="J6" s="23">
        <f t="shared" si="1"/>
        <v>3544</v>
      </c>
      <c r="K6" s="23">
        <f t="shared" si="1"/>
        <v>3545</v>
      </c>
      <c r="L6" s="23">
        <f t="shared" si="1"/>
        <v>3546</v>
      </c>
      <c r="M6" s="23">
        <f t="shared" si="1"/>
        <v>3547</v>
      </c>
      <c r="N6" s="23">
        <f t="shared" si="1"/>
        <v>3548</v>
      </c>
      <c r="O6" s="23">
        <f t="shared" si="1"/>
        <v>3549</v>
      </c>
      <c r="P6" s="23">
        <f t="shared" si="1"/>
        <v>3550</v>
      </c>
      <c r="Q6" s="23">
        <f t="shared" si="1"/>
        <v>3551</v>
      </c>
      <c r="R6" s="23">
        <f t="shared" si="1"/>
        <v>3552</v>
      </c>
      <c r="S6" s="23">
        <f t="shared" si="1"/>
        <v>3553</v>
      </c>
      <c r="T6" s="23">
        <f t="shared" si="1"/>
        <v>3554</v>
      </c>
      <c r="U6" s="23">
        <f t="shared" si="1"/>
        <v>3555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C32" sqref="C32:U32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7">
        <f>'Лист1 (31)'!U4+1</f>
        <v>589</v>
      </c>
      <c r="D4" s="17">
        <f>1+C4</f>
        <v>590</v>
      </c>
      <c r="E4" s="17">
        <f t="shared" ref="E4:U4" si="0">1+D4</f>
        <v>591</v>
      </c>
      <c r="F4" s="17">
        <f t="shared" si="0"/>
        <v>592</v>
      </c>
      <c r="G4" s="17">
        <f t="shared" si="0"/>
        <v>593</v>
      </c>
      <c r="H4" s="17">
        <f t="shared" si="0"/>
        <v>594</v>
      </c>
      <c r="I4" s="17">
        <f t="shared" si="0"/>
        <v>595</v>
      </c>
      <c r="J4" s="17">
        <f t="shared" si="0"/>
        <v>596</v>
      </c>
      <c r="K4" s="17">
        <f t="shared" si="0"/>
        <v>597</v>
      </c>
      <c r="L4" s="17">
        <f t="shared" si="0"/>
        <v>598</v>
      </c>
      <c r="M4" s="17">
        <f t="shared" si="0"/>
        <v>599</v>
      </c>
      <c r="N4" s="17">
        <f t="shared" si="0"/>
        <v>600</v>
      </c>
      <c r="O4" s="17">
        <f t="shared" si="0"/>
        <v>601</v>
      </c>
      <c r="P4" s="17">
        <f t="shared" si="0"/>
        <v>602</v>
      </c>
      <c r="Q4" s="17">
        <f t="shared" si="0"/>
        <v>603</v>
      </c>
      <c r="R4" s="17">
        <f t="shared" si="0"/>
        <v>604</v>
      </c>
      <c r="S4" s="17">
        <f t="shared" si="0"/>
        <v>605</v>
      </c>
      <c r="T4" s="17">
        <f t="shared" si="0"/>
        <v>606</v>
      </c>
      <c r="U4" s="17">
        <f t="shared" si="0"/>
        <v>607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(31)'!U6:U7</f>
        <v>3556</v>
      </c>
      <c r="D6" s="23">
        <f>C6+1</f>
        <v>3557</v>
      </c>
      <c r="E6" s="23">
        <f t="shared" ref="E6:U6" si="1">D6+1</f>
        <v>3558</v>
      </c>
      <c r="F6" s="23">
        <f t="shared" si="1"/>
        <v>3559</v>
      </c>
      <c r="G6" s="23">
        <f t="shared" si="1"/>
        <v>3560</v>
      </c>
      <c r="H6" s="23">
        <f t="shared" si="1"/>
        <v>3561</v>
      </c>
      <c r="I6" s="23">
        <f t="shared" si="1"/>
        <v>3562</v>
      </c>
      <c r="J6" s="23">
        <f t="shared" si="1"/>
        <v>3563</v>
      </c>
      <c r="K6" s="23">
        <f t="shared" si="1"/>
        <v>3564</v>
      </c>
      <c r="L6" s="23">
        <f t="shared" si="1"/>
        <v>3565</v>
      </c>
      <c r="M6" s="23">
        <f t="shared" si="1"/>
        <v>3566</v>
      </c>
      <c r="N6" s="23">
        <f t="shared" si="1"/>
        <v>3567</v>
      </c>
      <c r="O6" s="23">
        <f t="shared" si="1"/>
        <v>3568</v>
      </c>
      <c r="P6" s="23">
        <f t="shared" si="1"/>
        <v>3569</v>
      </c>
      <c r="Q6" s="23">
        <f t="shared" si="1"/>
        <v>3570</v>
      </c>
      <c r="R6" s="23">
        <f t="shared" si="1"/>
        <v>3571</v>
      </c>
      <c r="S6" s="23">
        <f t="shared" si="1"/>
        <v>3572</v>
      </c>
      <c r="T6" s="23">
        <f t="shared" si="1"/>
        <v>3573</v>
      </c>
      <c r="U6" s="23">
        <f t="shared" si="1"/>
        <v>3574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C32" sqref="C32:U32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17.25" customHeight="1" x14ac:dyDescent="0.25">
      <c r="A4" s="23"/>
      <c r="B4" s="23"/>
      <c r="C4" s="17">
        <f>'Лист1 (32)'!U4+1</f>
        <v>608</v>
      </c>
      <c r="D4" s="17">
        <f>1+C4</f>
        <v>609</v>
      </c>
      <c r="E4" s="17">
        <f t="shared" ref="E4:U4" si="0">1+D4</f>
        <v>610</v>
      </c>
      <c r="F4" s="17">
        <f t="shared" si="0"/>
        <v>611</v>
      </c>
      <c r="G4" s="17">
        <f t="shared" si="0"/>
        <v>612</v>
      </c>
      <c r="H4" s="17">
        <f t="shared" si="0"/>
        <v>613</v>
      </c>
      <c r="I4" s="17">
        <f t="shared" si="0"/>
        <v>614</v>
      </c>
      <c r="J4" s="17">
        <f t="shared" si="0"/>
        <v>615</v>
      </c>
      <c r="K4" s="17">
        <f t="shared" si="0"/>
        <v>616</v>
      </c>
      <c r="L4" s="17">
        <f t="shared" si="0"/>
        <v>617</v>
      </c>
      <c r="M4" s="17">
        <f t="shared" si="0"/>
        <v>618</v>
      </c>
      <c r="N4" s="17">
        <f t="shared" si="0"/>
        <v>619</v>
      </c>
      <c r="O4" s="17">
        <f t="shared" si="0"/>
        <v>620</v>
      </c>
      <c r="P4" s="17">
        <f t="shared" si="0"/>
        <v>621</v>
      </c>
      <c r="Q4" s="17">
        <f t="shared" si="0"/>
        <v>622</v>
      </c>
      <c r="R4" s="17">
        <f t="shared" si="0"/>
        <v>623</v>
      </c>
      <c r="S4" s="17">
        <f t="shared" si="0"/>
        <v>624</v>
      </c>
      <c r="T4" s="17">
        <f t="shared" si="0"/>
        <v>625</v>
      </c>
      <c r="U4" s="17">
        <f t="shared" si="0"/>
        <v>626</v>
      </c>
    </row>
    <row r="5" spans="1:21" ht="17.25" customHeight="1" x14ac:dyDescent="0.25">
      <c r="A5" s="23"/>
      <c r="B5" s="23"/>
      <c r="C5" s="24" t="s">
        <v>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7.25" customHeight="1" x14ac:dyDescent="0.25">
      <c r="A6" s="23"/>
      <c r="B6" s="23"/>
      <c r="C6" s="23">
        <f>1+'Лист1 (32)'!U6:U7</f>
        <v>3575</v>
      </c>
      <c r="D6" s="23">
        <f>C6+1</f>
        <v>3576</v>
      </c>
      <c r="E6" s="23">
        <f t="shared" ref="E6:U6" si="1">D6+1</f>
        <v>3577</v>
      </c>
      <c r="F6" s="23">
        <f t="shared" si="1"/>
        <v>3578</v>
      </c>
      <c r="G6" s="23">
        <f t="shared" si="1"/>
        <v>3579</v>
      </c>
      <c r="H6" s="23">
        <f t="shared" si="1"/>
        <v>3580</v>
      </c>
      <c r="I6" s="23">
        <f t="shared" si="1"/>
        <v>3581</v>
      </c>
      <c r="J6" s="23">
        <f t="shared" si="1"/>
        <v>3582</v>
      </c>
      <c r="K6" s="23">
        <f t="shared" si="1"/>
        <v>3583</v>
      </c>
      <c r="L6" s="23">
        <f t="shared" si="1"/>
        <v>3584</v>
      </c>
      <c r="M6" s="23">
        <f t="shared" si="1"/>
        <v>3585</v>
      </c>
      <c r="N6" s="23">
        <f t="shared" si="1"/>
        <v>3586</v>
      </c>
      <c r="O6" s="23">
        <f t="shared" si="1"/>
        <v>3587</v>
      </c>
      <c r="P6" s="23">
        <f t="shared" si="1"/>
        <v>3588</v>
      </c>
      <c r="Q6" s="23">
        <f t="shared" si="1"/>
        <v>3589</v>
      </c>
      <c r="R6" s="23">
        <f t="shared" si="1"/>
        <v>3590</v>
      </c>
      <c r="S6" s="23">
        <f t="shared" si="1"/>
        <v>3591</v>
      </c>
      <c r="T6" s="23">
        <f t="shared" si="1"/>
        <v>3592</v>
      </c>
      <c r="U6" s="23">
        <f t="shared" si="1"/>
        <v>3593</v>
      </c>
    </row>
    <row r="7" spans="1:21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opLeftCell="A7" zoomScaleNormal="100" workbookViewId="0">
      <selection activeCell="P2" sqref="P1:P1048576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15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" customHeight="1" x14ac:dyDescent="0.25">
      <c r="A2" s="2"/>
      <c r="B2" s="2"/>
    </row>
    <row r="3" spans="1:15" ht="17.25" customHeight="1" x14ac:dyDescent="0.25">
      <c r="A3" s="26" t="s">
        <v>0</v>
      </c>
      <c r="B3" s="26" t="s">
        <v>1</v>
      </c>
      <c r="C3" s="39" t="s">
        <v>3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7.25" customHeight="1" x14ac:dyDescent="0.25">
      <c r="A4" s="27"/>
      <c r="B4" s="27"/>
      <c r="C4" s="18">
        <f>'Лист1 (33)'!U4+1</f>
        <v>627</v>
      </c>
      <c r="D4" s="18">
        <f>1+C4</f>
        <v>628</v>
      </c>
      <c r="E4" s="18">
        <f t="shared" ref="E4:O4" si="0">1+D4</f>
        <v>629</v>
      </c>
      <c r="F4" s="18">
        <f t="shared" si="0"/>
        <v>630</v>
      </c>
      <c r="G4" s="18">
        <f t="shared" si="0"/>
        <v>631</v>
      </c>
      <c r="H4" s="18">
        <f t="shared" si="0"/>
        <v>632</v>
      </c>
      <c r="I4" s="18">
        <f t="shared" si="0"/>
        <v>633</v>
      </c>
      <c r="J4" s="18">
        <f t="shared" si="0"/>
        <v>634</v>
      </c>
      <c r="K4" s="18">
        <f t="shared" si="0"/>
        <v>635</v>
      </c>
      <c r="L4" s="18">
        <f t="shared" si="0"/>
        <v>636</v>
      </c>
      <c r="M4" s="18">
        <f t="shared" si="0"/>
        <v>637</v>
      </c>
      <c r="N4" s="18">
        <f t="shared" si="0"/>
        <v>638</v>
      </c>
      <c r="O4" s="18">
        <f t="shared" si="0"/>
        <v>639</v>
      </c>
    </row>
    <row r="5" spans="1:15" ht="17.25" customHeight="1" x14ac:dyDescent="0.25">
      <c r="A5" s="27"/>
      <c r="B5" s="27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17.25" customHeight="1" x14ac:dyDescent="0.25">
      <c r="A6" s="27"/>
      <c r="B6" s="27"/>
      <c r="C6" s="26">
        <f>1+'Лист1 (33)'!U6:U7</f>
        <v>3594</v>
      </c>
      <c r="D6" s="26">
        <f>C6+1</f>
        <v>3595</v>
      </c>
      <c r="E6" s="26">
        <f t="shared" ref="E6:O6" si="1">D6+1</f>
        <v>3596</v>
      </c>
      <c r="F6" s="26">
        <f t="shared" si="1"/>
        <v>3597</v>
      </c>
      <c r="G6" s="26">
        <f t="shared" si="1"/>
        <v>3598</v>
      </c>
      <c r="H6" s="26">
        <f t="shared" si="1"/>
        <v>3599</v>
      </c>
      <c r="I6" s="26">
        <f t="shared" si="1"/>
        <v>3600</v>
      </c>
      <c r="J6" s="26">
        <f t="shared" si="1"/>
        <v>3601</v>
      </c>
      <c r="K6" s="26">
        <f t="shared" si="1"/>
        <v>3602</v>
      </c>
      <c r="L6" s="26">
        <f t="shared" si="1"/>
        <v>3603</v>
      </c>
      <c r="M6" s="26">
        <f t="shared" si="1"/>
        <v>3604</v>
      </c>
      <c r="N6" s="26">
        <f t="shared" si="1"/>
        <v>3605</v>
      </c>
      <c r="O6" s="26">
        <f t="shared" si="1"/>
        <v>3606</v>
      </c>
    </row>
    <row r="7" spans="1:15" ht="21.7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</row>
    <row r="9" spans="1:15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</row>
    <row r="10" spans="1:15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</row>
    <row r="11" spans="1:15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</row>
    <row r="12" spans="1:15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</row>
    <row r="13" spans="1:15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</row>
    <row r="14" spans="1:15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</row>
    <row r="15" spans="1:15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</row>
    <row r="16" spans="1:15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</row>
    <row r="17" spans="1:15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</row>
    <row r="18" spans="1:15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</row>
    <row r="19" spans="1:15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</row>
    <row r="20" spans="1:15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</row>
    <row r="21" spans="1:15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</row>
    <row r="22" spans="1:15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</row>
    <row r="23" spans="1:15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</row>
    <row r="24" spans="1:15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</row>
    <row r="25" spans="1:15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</row>
    <row r="26" spans="1:15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</row>
    <row r="27" spans="1:15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</row>
    <row r="28" spans="1:15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</row>
    <row r="29" spans="1:15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</row>
    <row r="30" spans="1:15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</row>
    <row r="31" spans="1:15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</row>
    <row r="32" spans="1:15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</row>
    <row r="33" spans="1:15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</row>
  </sheetData>
  <mergeCells count="18">
    <mergeCell ref="O6:O7"/>
    <mergeCell ref="M6:M7"/>
    <mergeCell ref="A1:O1"/>
    <mergeCell ref="A3:A7"/>
    <mergeCell ref="B3:B7"/>
    <mergeCell ref="C3:O3"/>
    <mergeCell ref="C5:O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N6:N7"/>
  </mergeCells>
  <pageMargins left="0.39370078740157483" right="0.39370078740157483" top="1.1811023622047243" bottom="0.39370078740157483" header="0" footer="0"/>
  <pageSetup paperSize="9" scale="83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3"/>
  <sheetViews>
    <sheetView topLeftCell="C1" zoomScaleNormal="100" workbookViewId="0">
      <selection activeCell="C25" sqref="C25:U25"/>
    </sheetView>
  </sheetViews>
  <sheetFormatPr defaultRowHeight="15" x14ac:dyDescent="0.2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6" t="s">
        <v>0</v>
      </c>
      <c r="B3" s="29" t="s">
        <v>1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7"/>
      <c r="B4" s="30"/>
      <c r="C4" s="7">
        <v>57</v>
      </c>
      <c r="D4" s="12">
        <v>58</v>
      </c>
      <c r="E4" s="12">
        <v>59</v>
      </c>
      <c r="F4" s="12">
        <v>60</v>
      </c>
      <c r="G4" s="12">
        <v>61</v>
      </c>
      <c r="H4" s="12">
        <v>62</v>
      </c>
      <c r="I4" s="12">
        <v>63</v>
      </c>
      <c r="J4" s="12">
        <v>64</v>
      </c>
      <c r="K4" s="12">
        <v>65</v>
      </c>
      <c r="L4" s="12">
        <v>66</v>
      </c>
      <c r="M4" s="12">
        <v>67</v>
      </c>
      <c r="N4" s="12">
        <v>68</v>
      </c>
      <c r="O4" s="12">
        <v>69</v>
      </c>
      <c r="P4" s="12">
        <v>70</v>
      </c>
      <c r="Q4" s="12">
        <v>71</v>
      </c>
      <c r="R4" s="12">
        <v>72</v>
      </c>
      <c r="S4" s="12">
        <v>73</v>
      </c>
      <c r="T4" s="12">
        <v>74</v>
      </c>
      <c r="U4" s="12">
        <v>75</v>
      </c>
    </row>
    <row r="5" spans="1:21" ht="17.25" customHeight="1" x14ac:dyDescent="0.25">
      <c r="A5" s="27"/>
      <c r="B5" s="30"/>
      <c r="C5" s="24" t="s"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7.25" customHeight="1" x14ac:dyDescent="0.25">
      <c r="A6" s="27"/>
      <c r="B6" s="30"/>
      <c r="C6" s="23">
        <f>1+'Лист1 (3)'!U6:U7</f>
        <v>3024</v>
      </c>
      <c r="D6" s="23">
        <f>1+C6</f>
        <v>3025</v>
      </c>
      <c r="E6" s="23">
        <f t="shared" ref="E6:U6" si="0">1+D6</f>
        <v>3026</v>
      </c>
      <c r="F6" s="23">
        <f t="shared" si="0"/>
        <v>3027</v>
      </c>
      <c r="G6" s="23">
        <f t="shared" si="0"/>
        <v>3028</v>
      </c>
      <c r="H6" s="23">
        <f t="shared" si="0"/>
        <v>3029</v>
      </c>
      <c r="I6" s="23">
        <f t="shared" si="0"/>
        <v>3030</v>
      </c>
      <c r="J6" s="23">
        <f t="shared" si="0"/>
        <v>3031</v>
      </c>
      <c r="K6" s="23">
        <f t="shared" si="0"/>
        <v>3032</v>
      </c>
      <c r="L6" s="23">
        <f t="shared" si="0"/>
        <v>3033</v>
      </c>
      <c r="M6" s="23">
        <f t="shared" si="0"/>
        <v>3034</v>
      </c>
      <c r="N6" s="23">
        <f t="shared" si="0"/>
        <v>3035</v>
      </c>
      <c r="O6" s="23">
        <f t="shared" si="0"/>
        <v>3036</v>
      </c>
      <c r="P6" s="23">
        <f t="shared" si="0"/>
        <v>3037</v>
      </c>
      <c r="Q6" s="23">
        <f t="shared" si="0"/>
        <v>3038</v>
      </c>
      <c r="R6" s="23">
        <f t="shared" si="0"/>
        <v>3039</v>
      </c>
      <c r="S6" s="23">
        <f t="shared" si="0"/>
        <v>3040</v>
      </c>
      <c r="T6" s="23">
        <f t="shared" si="0"/>
        <v>3041</v>
      </c>
      <c r="U6" s="23">
        <f t="shared" si="0"/>
        <v>3042</v>
      </c>
    </row>
    <row r="7" spans="1:21" ht="21.75" customHeight="1" x14ac:dyDescent="0.25">
      <c r="A7" s="38"/>
      <c r="B7" s="3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21" t="s">
        <v>30</v>
      </c>
      <c r="D15" s="21" t="s">
        <v>30</v>
      </c>
      <c r="E15" s="21" t="s">
        <v>30</v>
      </c>
      <c r="F15" s="21" t="s">
        <v>30</v>
      </c>
      <c r="G15" s="21" t="s">
        <v>30</v>
      </c>
      <c r="H15" s="21" t="s">
        <v>30</v>
      </c>
      <c r="I15" s="21" t="s">
        <v>30</v>
      </c>
      <c r="J15" s="21" t="s">
        <v>30</v>
      </c>
      <c r="K15" s="21" t="s">
        <v>30</v>
      </c>
      <c r="L15" s="21" t="s">
        <v>30</v>
      </c>
      <c r="M15" s="21" t="s">
        <v>30</v>
      </c>
      <c r="N15" s="21" t="s">
        <v>30</v>
      </c>
      <c r="O15" s="21" t="s">
        <v>30</v>
      </c>
      <c r="P15" s="21" t="s">
        <v>30</v>
      </c>
      <c r="Q15" s="21" t="s">
        <v>30</v>
      </c>
      <c r="R15" s="21" t="s">
        <v>30</v>
      </c>
      <c r="S15" s="21" t="s">
        <v>30</v>
      </c>
      <c r="T15" s="21" t="s">
        <v>30</v>
      </c>
      <c r="U15" s="21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22" t="s">
        <v>30</v>
      </c>
      <c r="D32" s="22" t="s">
        <v>30</v>
      </c>
      <c r="E32" s="22" t="s">
        <v>30</v>
      </c>
      <c r="F32" s="22" t="s">
        <v>30</v>
      </c>
      <c r="G32" s="22" t="s">
        <v>30</v>
      </c>
      <c r="H32" s="22" t="s">
        <v>30</v>
      </c>
      <c r="I32" s="22" t="s">
        <v>30</v>
      </c>
      <c r="J32" s="22" t="s">
        <v>30</v>
      </c>
      <c r="K32" s="22" t="s">
        <v>30</v>
      </c>
      <c r="L32" s="22" t="s">
        <v>30</v>
      </c>
      <c r="M32" s="22" t="s">
        <v>30</v>
      </c>
      <c r="N32" s="22" t="s">
        <v>30</v>
      </c>
      <c r="O32" s="22" t="s">
        <v>30</v>
      </c>
      <c r="P32" s="22" t="s">
        <v>30</v>
      </c>
      <c r="Q32" s="22" t="s">
        <v>30</v>
      </c>
      <c r="R32" s="22" t="s">
        <v>30</v>
      </c>
      <c r="S32" s="22" t="s">
        <v>30</v>
      </c>
      <c r="T32" s="22" t="s">
        <v>30</v>
      </c>
      <c r="U32" s="22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33"/>
  <sheetViews>
    <sheetView topLeftCell="C1" zoomScaleNormal="100" workbookViewId="0">
      <selection activeCell="E25" sqref="E25:U25"/>
    </sheetView>
  </sheetViews>
  <sheetFormatPr defaultRowHeight="15" x14ac:dyDescent="0.2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6" t="s">
        <v>0</v>
      </c>
      <c r="B3" s="29" t="s">
        <v>1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7"/>
      <c r="B4" s="30"/>
      <c r="C4" s="7">
        <v>76</v>
      </c>
      <c r="D4" s="12">
        <v>77</v>
      </c>
      <c r="E4" s="12">
        <v>78</v>
      </c>
      <c r="F4" s="12">
        <v>79</v>
      </c>
      <c r="G4" s="12">
        <v>80</v>
      </c>
      <c r="H4" s="12">
        <v>81</v>
      </c>
      <c r="I4" s="12">
        <v>82</v>
      </c>
      <c r="J4" s="12">
        <v>83</v>
      </c>
      <c r="K4" s="12">
        <v>84</v>
      </c>
      <c r="L4" s="12">
        <v>85</v>
      </c>
      <c r="M4" s="12">
        <v>86</v>
      </c>
      <c r="N4" s="12">
        <v>87</v>
      </c>
      <c r="O4" s="12">
        <v>88</v>
      </c>
      <c r="P4" s="12">
        <v>89</v>
      </c>
      <c r="Q4" s="12">
        <v>90</v>
      </c>
      <c r="R4" s="12">
        <v>91</v>
      </c>
      <c r="S4" s="12">
        <v>92</v>
      </c>
      <c r="T4" s="12">
        <v>93</v>
      </c>
      <c r="U4" s="12">
        <v>94</v>
      </c>
    </row>
    <row r="5" spans="1:21" ht="17.25" customHeight="1" x14ac:dyDescent="0.25">
      <c r="A5" s="27"/>
      <c r="B5" s="30"/>
      <c r="C5" s="24" t="s"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7.25" customHeight="1" x14ac:dyDescent="0.25">
      <c r="A6" s="27"/>
      <c r="B6" s="30"/>
      <c r="C6" s="23">
        <f>1+'Лист1 (4)'!U6:U7</f>
        <v>3043</v>
      </c>
      <c r="D6" s="23">
        <f>C6+1</f>
        <v>3044</v>
      </c>
      <c r="E6" s="23">
        <f t="shared" ref="E6:U6" si="0">D6+1</f>
        <v>3045</v>
      </c>
      <c r="F6" s="23">
        <f t="shared" si="0"/>
        <v>3046</v>
      </c>
      <c r="G6" s="23">
        <f t="shared" si="0"/>
        <v>3047</v>
      </c>
      <c r="H6" s="23">
        <f t="shared" si="0"/>
        <v>3048</v>
      </c>
      <c r="I6" s="23">
        <f t="shared" si="0"/>
        <v>3049</v>
      </c>
      <c r="J6" s="23">
        <f t="shared" si="0"/>
        <v>3050</v>
      </c>
      <c r="K6" s="23">
        <f t="shared" si="0"/>
        <v>3051</v>
      </c>
      <c r="L6" s="23">
        <f t="shared" si="0"/>
        <v>3052</v>
      </c>
      <c r="M6" s="23">
        <f t="shared" si="0"/>
        <v>3053</v>
      </c>
      <c r="N6" s="23">
        <f t="shared" si="0"/>
        <v>3054</v>
      </c>
      <c r="O6" s="23">
        <f t="shared" si="0"/>
        <v>3055</v>
      </c>
      <c r="P6" s="23">
        <f t="shared" si="0"/>
        <v>3056</v>
      </c>
      <c r="Q6" s="23">
        <f t="shared" si="0"/>
        <v>3057</v>
      </c>
      <c r="R6" s="23">
        <f t="shared" si="0"/>
        <v>3058</v>
      </c>
      <c r="S6" s="23">
        <f t="shared" si="0"/>
        <v>3059</v>
      </c>
      <c r="T6" s="23">
        <f t="shared" si="0"/>
        <v>3060</v>
      </c>
      <c r="U6" s="23">
        <f t="shared" si="0"/>
        <v>3061</v>
      </c>
    </row>
    <row r="7" spans="1:21" ht="21.75" customHeight="1" x14ac:dyDescent="0.25">
      <c r="A7" s="38"/>
      <c r="B7" s="3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21" t="s">
        <v>30</v>
      </c>
      <c r="D15" s="21" t="s">
        <v>30</v>
      </c>
      <c r="E15" s="21" t="s">
        <v>30</v>
      </c>
      <c r="F15" s="21" t="s">
        <v>30</v>
      </c>
      <c r="G15" s="21" t="s">
        <v>30</v>
      </c>
      <c r="H15" s="21" t="s">
        <v>30</v>
      </c>
      <c r="I15" s="21" t="s">
        <v>30</v>
      </c>
      <c r="J15" s="21" t="s">
        <v>30</v>
      </c>
      <c r="K15" s="21" t="s">
        <v>30</v>
      </c>
      <c r="L15" s="21" t="s">
        <v>30</v>
      </c>
      <c r="M15" s="21" t="s">
        <v>30</v>
      </c>
      <c r="N15" s="21" t="s">
        <v>30</v>
      </c>
      <c r="O15" s="21" t="s">
        <v>30</v>
      </c>
      <c r="P15" s="21" t="s">
        <v>30</v>
      </c>
      <c r="Q15" s="21" t="s">
        <v>30</v>
      </c>
      <c r="R15" s="21" t="s">
        <v>30</v>
      </c>
      <c r="S15" s="21" t="s">
        <v>30</v>
      </c>
      <c r="T15" s="21" t="s">
        <v>30</v>
      </c>
      <c r="U15" s="21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9" t="s">
        <v>33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22" t="s">
        <v>30</v>
      </c>
      <c r="D32" s="22" t="s">
        <v>30</v>
      </c>
      <c r="E32" s="22" t="s">
        <v>30</v>
      </c>
      <c r="F32" s="22" t="s">
        <v>30</v>
      </c>
      <c r="G32" s="22" t="s">
        <v>30</v>
      </c>
      <c r="H32" s="22" t="s">
        <v>30</v>
      </c>
      <c r="I32" s="22" t="s">
        <v>30</v>
      </c>
      <c r="J32" s="22" t="s">
        <v>30</v>
      </c>
      <c r="K32" s="22" t="s">
        <v>30</v>
      </c>
      <c r="L32" s="22" t="s">
        <v>30</v>
      </c>
      <c r="M32" s="22" t="s">
        <v>30</v>
      </c>
      <c r="N32" s="22" t="s">
        <v>30</v>
      </c>
      <c r="O32" s="22" t="s">
        <v>30</v>
      </c>
      <c r="P32" s="22" t="s">
        <v>30</v>
      </c>
      <c r="Q32" s="22" t="s">
        <v>30</v>
      </c>
      <c r="R32" s="22" t="s">
        <v>30</v>
      </c>
      <c r="S32" s="22" t="s">
        <v>30</v>
      </c>
      <c r="T32" s="22" t="s">
        <v>30</v>
      </c>
      <c r="U32" s="22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  <mergeCell ref="D6:D7"/>
    <mergeCell ref="E6:E7"/>
    <mergeCell ref="A3:A7"/>
    <mergeCell ref="B3:B7"/>
    <mergeCell ref="C3:U3"/>
    <mergeCell ref="C5:U5"/>
    <mergeCell ref="P6:P7"/>
    <mergeCell ref="Q6:Q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M25" sqref="M25:U25"/>
    </sheetView>
  </sheetViews>
  <sheetFormatPr defaultRowHeight="15" x14ac:dyDescent="0.25"/>
  <cols>
    <col min="1" max="1" width="3.42578125" customWidth="1"/>
    <col min="2" max="2" width="35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6" t="s">
        <v>0</v>
      </c>
      <c r="B3" s="29" t="s">
        <v>1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7"/>
      <c r="B4" s="30"/>
      <c r="C4" s="7">
        <v>95</v>
      </c>
      <c r="D4" s="12">
        <v>96</v>
      </c>
      <c r="E4" s="12">
        <v>97</v>
      </c>
      <c r="F4" s="12">
        <v>98</v>
      </c>
      <c r="G4" s="12">
        <v>99</v>
      </c>
      <c r="H4" s="12">
        <v>100</v>
      </c>
      <c r="I4" s="12">
        <v>101</v>
      </c>
      <c r="J4" s="12">
        <v>102</v>
      </c>
      <c r="K4" s="12">
        <v>103</v>
      </c>
      <c r="L4" s="12">
        <v>104</v>
      </c>
      <c r="M4" s="12">
        <v>105</v>
      </c>
      <c r="N4" s="12">
        <v>106</v>
      </c>
      <c r="O4" s="12">
        <v>107</v>
      </c>
      <c r="P4" s="12">
        <v>108</v>
      </c>
      <c r="Q4" s="12">
        <v>109</v>
      </c>
      <c r="R4" s="12">
        <v>110</v>
      </c>
      <c r="S4" s="12">
        <v>111</v>
      </c>
      <c r="T4" s="12">
        <v>112</v>
      </c>
      <c r="U4" s="12">
        <v>113</v>
      </c>
    </row>
    <row r="5" spans="1:21" ht="17.25" customHeight="1" x14ac:dyDescent="0.25">
      <c r="A5" s="27"/>
      <c r="B5" s="30"/>
      <c r="C5" s="24" t="s"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7.25" customHeight="1" x14ac:dyDescent="0.25">
      <c r="A6" s="27"/>
      <c r="B6" s="30"/>
      <c r="C6" s="23">
        <f>'Лист1 (5)'!U6:U7+1</f>
        <v>3062</v>
      </c>
      <c r="D6" s="23">
        <f>C6+1</f>
        <v>3063</v>
      </c>
      <c r="E6" s="23">
        <f t="shared" ref="E6:U6" si="0">D6+1</f>
        <v>3064</v>
      </c>
      <c r="F6" s="23">
        <f t="shared" si="0"/>
        <v>3065</v>
      </c>
      <c r="G6" s="23">
        <f t="shared" si="0"/>
        <v>3066</v>
      </c>
      <c r="H6" s="23">
        <f t="shared" si="0"/>
        <v>3067</v>
      </c>
      <c r="I6" s="23">
        <f t="shared" si="0"/>
        <v>3068</v>
      </c>
      <c r="J6" s="23">
        <f t="shared" si="0"/>
        <v>3069</v>
      </c>
      <c r="K6" s="23">
        <f t="shared" si="0"/>
        <v>3070</v>
      </c>
      <c r="L6" s="23">
        <f t="shared" si="0"/>
        <v>3071</v>
      </c>
      <c r="M6" s="23">
        <f t="shared" si="0"/>
        <v>3072</v>
      </c>
      <c r="N6" s="23">
        <f t="shared" si="0"/>
        <v>3073</v>
      </c>
      <c r="O6" s="23">
        <f t="shared" si="0"/>
        <v>3074</v>
      </c>
      <c r="P6" s="23">
        <f t="shared" si="0"/>
        <v>3075</v>
      </c>
      <c r="Q6" s="23">
        <f t="shared" si="0"/>
        <v>3076</v>
      </c>
      <c r="R6" s="23">
        <f t="shared" si="0"/>
        <v>3077</v>
      </c>
      <c r="S6" s="23">
        <f t="shared" si="0"/>
        <v>3078</v>
      </c>
      <c r="T6" s="23">
        <f t="shared" si="0"/>
        <v>3079</v>
      </c>
      <c r="U6" s="23">
        <f t="shared" si="0"/>
        <v>3080</v>
      </c>
    </row>
    <row r="7" spans="1:21" ht="21.75" customHeight="1" x14ac:dyDescent="0.25">
      <c r="A7" s="38"/>
      <c r="B7" s="3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9" t="s">
        <v>33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21" t="s">
        <v>30</v>
      </c>
      <c r="D32" s="21" t="s">
        <v>30</v>
      </c>
      <c r="E32" s="21" t="s">
        <v>30</v>
      </c>
      <c r="F32" s="21" t="s">
        <v>30</v>
      </c>
      <c r="G32" s="21" t="s">
        <v>30</v>
      </c>
      <c r="H32" s="21" t="s">
        <v>30</v>
      </c>
      <c r="I32" s="21" t="s">
        <v>30</v>
      </c>
      <c r="J32" s="21" t="s">
        <v>30</v>
      </c>
      <c r="K32" s="21" t="s">
        <v>30</v>
      </c>
      <c r="L32" s="21" t="s">
        <v>30</v>
      </c>
      <c r="M32" s="21" t="s">
        <v>30</v>
      </c>
      <c r="N32" s="21" t="s">
        <v>30</v>
      </c>
      <c r="O32" s="21" t="s">
        <v>30</v>
      </c>
      <c r="P32" s="21" t="s">
        <v>30</v>
      </c>
      <c r="Q32" s="21" t="s">
        <v>30</v>
      </c>
      <c r="R32" s="21" t="s">
        <v>30</v>
      </c>
      <c r="S32" s="21" t="s">
        <v>30</v>
      </c>
      <c r="T32" s="21" t="s">
        <v>30</v>
      </c>
      <c r="U32" s="21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  <mergeCell ref="A3:A7"/>
    <mergeCell ref="B3:B7"/>
    <mergeCell ref="K6:K7"/>
    <mergeCell ref="L6:L7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V17" sqref="V17"/>
    </sheetView>
  </sheetViews>
  <sheetFormatPr defaultRowHeight="15" x14ac:dyDescent="0.25"/>
  <cols>
    <col min="1" max="1" width="3.42578125" customWidth="1"/>
    <col min="2" max="2" width="35.28515625" customWidth="1"/>
    <col min="3" max="14" width="8.5703125" customWidth="1"/>
    <col min="15" max="16" width="8.5703125" style="5" customWidth="1"/>
    <col min="17" max="21" width="8.5703125" customWidth="1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6" t="s">
        <v>0</v>
      </c>
      <c r="B3" s="29" t="s">
        <v>1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7"/>
      <c r="B4" s="30"/>
      <c r="C4" s="7">
        <v>114</v>
      </c>
      <c r="D4" s="12">
        <v>115</v>
      </c>
      <c r="E4" s="12">
        <v>116</v>
      </c>
      <c r="F4" s="12">
        <v>117</v>
      </c>
      <c r="G4" s="12">
        <v>118</v>
      </c>
      <c r="H4" s="12">
        <v>119</v>
      </c>
      <c r="I4" s="12">
        <v>120</v>
      </c>
      <c r="J4" s="12">
        <v>121</v>
      </c>
      <c r="K4" s="12">
        <v>122</v>
      </c>
      <c r="L4" s="12">
        <v>123</v>
      </c>
      <c r="M4" s="12">
        <v>124</v>
      </c>
      <c r="N4" s="12">
        <v>125</v>
      </c>
      <c r="O4" s="12">
        <v>126</v>
      </c>
      <c r="P4" s="12">
        <v>127</v>
      </c>
      <c r="Q4" s="12">
        <v>128</v>
      </c>
      <c r="R4" s="12">
        <v>129</v>
      </c>
      <c r="S4" s="12">
        <v>130</v>
      </c>
      <c r="T4" s="12">
        <v>131</v>
      </c>
      <c r="U4" s="12">
        <v>132</v>
      </c>
    </row>
    <row r="5" spans="1:21" ht="17.25" customHeight="1" x14ac:dyDescent="0.25">
      <c r="A5" s="27"/>
      <c r="B5" s="30"/>
      <c r="C5" s="24" t="s"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7.25" customHeight="1" x14ac:dyDescent="0.25">
      <c r="A6" s="27"/>
      <c r="B6" s="30"/>
      <c r="C6" s="23">
        <f>1+'Лист1 (6)'!U6:U7</f>
        <v>3081</v>
      </c>
      <c r="D6" s="23">
        <f>1+C6</f>
        <v>3082</v>
      </c>
      <c r="E6" s="23">
        <f t="shared" ref="E6:U6" si="0">1+D6</f>
        <v>3083</v>
      </c>
      <c r="F6" s="23">
        <f t="shared" si="0"/>
        <v>3084</v>
      </c>
      <c r="G6" s="23">
        <f t="shared" si="0"/>
        <v>3085</v>
      </c>
      <c r="H6" s="23">
        <f t="shared" si="0"/>
        <v>3086</v>
      </c>
      <c r="I6" s="23">
        <f t="shared" si="0"/>
        <v>3087</v>
      </c>
      <c r="J6" s="23">
        <f t="shared" si="0"/>
        <v>3088</v>
      </c>
      <c r="K6" s="23">
        <f t="shared" si="0"/>
        <v>3089</v>
      </c>
      <c r="L6" s="23">
        <f t="shared" si="0"/>
        <v>3090</v>
      </c>
      <c r="M6" s="23">
        <f t="shared" si="0"/>
        <v>3091</v>
      </c>
      <c r="N6" s="23">
        <f t="shared" si="0"/>
        <v>3092</v>
      </c>
      <c r="O6" s="23">
        <f t="shared" si="0"/>
        <v>3093</v>
      </c>
      <c r="P6" s="23">
        <f t="shared" si="0"/>
        <v>3094</v>
      </c>
      <c r="Q6" s="23">
        <f t="shared" si="0"/>
        <v>3095</v>
      </c>
      <c r="R6" s="23">
        <f t="shared" si="0"/>
        <v>3096</v>
      </c>
      <c r="S6" s="23">
        <f t="shared" si="0"/>
        <v>3097</v>
      </c>
      <c r="T6" s="23">
        <f t="shared" si="0"/>
        <v>3098</v>
      </c>
      <c r="U6" s="23">
        <f t="shared" si="0"/>
        <v>3099</v>
      </c>
    </row>
    <row r="7" spans="1:21" ht="21.75" customHeight="1" x14ac:dyDescent="0.25">
      <c r="A7" s="38"/>
      <c r="B7" s="3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O6:O7"/>
    <mergeCell ref="P6:P7"/>
    <mergeCell ref="A1:U1"/>
    <mergeCell ref="C3:U3"/>
    <mergeCell ref="C5:U5"/>
    <mergeCell ref="N6:N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  <mergeCell ref="A3:A7"/>
    <mergeCell ref="B3:B7"/>
    <mergeCell ref="M6:M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D19" zoomScaleNormal="100" workbookViewId="0">
      <selection activeCell="S24" sqref="S24:U24"/>
    </sheetView>
  </sheetViews>
  <sheetFormatPr defaultRowHeight="15" x14ac:dyDescent="0.25"/>
  <cols>
    <col min="1" max="1" width="3.42578125" customWidth="1"/>
    <col min="2" max="2" width="34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6" t="s">
        <v>0</v>
      </c>
      <c r="B3" s="29" t="s">
        <v>1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7"/>
      <c r="B4" s="30"/>
      <c r="C4" s="7">
        <v>133</v>
      </c>
      <c r="D4" s="12">
        <v>134</v>
      </c>
      <c r="E4" s="12">
        <v>135</v>
      </c>
      <c r="F4" s="12">
        <v>136</v>
      </c>
      <c r="G4" s="12">
        <v>137</v>
      </c>
      <c r="H4" s="12">
        <v>138</v>
      </c>
      <c r="I4" s="12">
        <v>139</v>
      </c>
      <c r="J4" s="12">
        <v>140</v>
      </c>
      <c r="K4" s="12">
        <v>141</v>
      </c>
      <c r="L4" s="12">
        <v>142</v>
      </c>
      <c r="M4" s="12">
        <v>143</v>
      </c>
      <c r="N4" s="12">
        <v>144</v>
      </c>
      <c r="O4" s="12">
        <v>145</v>
      </c>
      <c r="P4" s="12">
        <v>146</v>
      </c>
      <c r="Q4" s="12">
        <v>147</v>
      </c>
      <c r="R4" s="12">
        <v>148</v>
      </c>
      <c r="S4" s="12">
        <v>149</v>
      </c>
      <c r="T4" s="12">
        <v>150</v>
      </c>
      <c r="U4" s="12">
        <v>151</v>
      </c>
    </row>
    <row r="5" spans="1:21" ht="17.25" customHeight="1" x14ac:dyDescent="0.25">
      <c r="A5" s="27"/>
      <c r="B5" s="30"/>
      <c r="C5" s="24" t="s"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17.25" customHeight="1" x14ac:dyDescent="0.25">
      <c r="A6" s="27"/>
      <c r="B6" s="30"/>
      <c r="C6" s="23">
        <f>1+'Лист1 (7)'!U6:U7</f>
        <v>3100</v>
      </c>
      <c r="D6" s="23">
        <f>C6+1</f>
        <v>3101</v>
      </c>
      <c r="E6" s="23">
        <f t="shared" ref="E6:U6" si="0">D6+1</f>
        <v>3102</v>
      </c>
      <c r="F6" s="23">
        <f t="shared" si="0"/>
        <v>3103</v>
      </c>
      <c r="G6" s="23">
        <f t="shared" si="0"/>
        <v>3104</v>
      </c>
      <c r="H6" s="23">
        <f t="shared" si="0"/>
        <v>3105</v>
      </c>
      <c r="I6" s="23">
        <f t="shared" si="0"/>
        <v>3106</v>
      </c>
      <c r="J6" s="23">
        <f t="shared" si="0"/>
        <v>3107</v>
      </c>
      <c r="K6" s="23">
        <f t="shared" si="0"/>
        <v>3108</v>
      </c>
      <c r="L6" s="23">
        <f t="shared" si="0"/>
        <v>3109</v>
      </c>
      <c r="M6" s="23">
        <f t="shared" si="0"/>
        <v>3110</v>
      </c>
      <c r="N6" s="23">
        <f t="shared" si="0"/>
        <v>3111</v>
      </c>
      <c r="O6" s="23">
        <f t="shared" si="0"/>
        <v>3112</v>
      </c>
      <c r="P6" s="23">
        <f t="shared" si="0"/>
        <v>3113</v>
      </c>
      <c r="Q6" s="23">
        <f t="shared" si="0"/>
        <v>3114</v>
      </c>
      <c r="R6" s="23">
        <f t="shared" si="0"/>
        <v>3115</v>
      </c>
      <c r="S6" s="23">
        <f t="shared" si="0"/>
        <v>3116</v>
      </c>
      <c r="T6" s="23">
        <f t="shared" si="0"/>
        <v>3117</v>
      </c>
      <c r="U6" s="23">
        <f t="shared" si="0"/>
        <v>3118</v>
      </c>
    </row>
    <row r="7" spans="1:21" ht="21.75" customHeight="1" x14ac:dyDescent="0.25">
      <c r="A7" s="38"/>
      <c r="B7" s="3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9" t="s">
        <v>33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P6:P7"/>
    <mergeCell ref="Q6:Q7"/>
    <mergeCell ref="A1:U1"/>
    <mergeCell ref="C3:U3"/>
    <mergeCell ref="C5:U5"/>
    <mergeCell ref="O6:O7"/>
    <mergeCell ref="R6:R7"/>
    <mergeCell ref="S6:S7"/>
    <mergeCell ref="T6:T7"/>
    <mergeCell ref="U6:U7"/>
    <mergeCell ref="I6:I7"/>
    <mergeCell ref="J6:J7"/>
    <mergeCell ref="K6:K7"/>
    <mergeCell ref="L6:L7"/>
    <mergeCell ref="M6:M7"/>
    <mergeCell ref="N6:N7"/>
    <mergeCell ref="H6:H7"/>
    <mergeCell ref="A3:A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opLeftCell="C1" zoomScaleNormal="100" workbookViewId="0">
      <selection activeCell="C13" sqref="C13:U13"/>
    </sheetView>
  </sheetViews>
  <sheetFormatPr defaultRowHeight="15" x14ac:dyDescent="0.25"/>
  <cols>
    <col min="1" max="1" width="3.42578125" customWidth="1"/>
    <col min="2" max="2" width="35.5703125" customWidth="1"/>
    <col min="3" max="16" width="8.5703125" customWidth="1"/>
    <col min="17" max="18" width="8.5703125" style="5" customWidth="1"/>
    <col min="19" max="21" width="8.5703125" customWidth="1"/>
  </cols>
  <sheetData>
    <row r="1" spans="1:23" ht="66.75" customHeight="1" x14ac:dyDescent="0.3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9"/>
      <c r="W1" s="9"/>
    </row>
    <row r="2" spans="1:23" ht="15" customHeight="1" x14ac:dyDescent="0.25">
      <c r="A2" s="2"/>
      <c r="B2" s="2"/>
    </row>
    <row r="3" spans="1:23" ht="17.25" customHeight="1" x14ac:dyDescent="0.25">
      <c r="A3" s="23" t="s">
        <v>0</v>
      </c>
      <c r="B3" s="23" t="s">
        <v>1</v>
      </c>
      <c r="C3" s="32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3" ht="17.25" customHeight="1" x14ac:dyDescent="0.25">
      <c r="A4" s="23"/>
      <c r="B4" s="23"/>
      <c r="C4" s="3">
        <v>152</v>
      </c>
      <c r="D4" s="12">
        <v>153</v>
      </c>
      <c r="E4" s="12">
        <v>154</v>
      </c>
      <c r="F4" s="12">
        <v>155</v>
      </c>
      <c r="G4" s="12">
        <v>156</v>
      </c>
      <c r="H4" s="12">
        <v>157</v>
      </c>
      <c r="I4" s="12">
        <v>158</v>
      </c>
      <c r="J4" s="12">
        <v>159</v>
      </c>
      <c r="K4" s="12">
        <v>160</v>
      </c>
      <c r="L4" s="12">
        <v>161</v>
      </c>
      <c r="M4" s="12">
        <v>162</v>
      </c>
      <c r="N4" s="12">
        <v>163</v>
      </c>
      <c r="O4" s="12">
        <v>164</v>
      </c>
      <c r="P4" s="12">
        <v>165</v>
      </c>
      <c r="Q4" s="12">
        <v>166</v>
      </c>
      <c r="R4" s="12">
        <v>167</v>
      </c>
      <c r="S4" s="12">
        <v>168</v>
      </c>
      <c r="T4" s="12">
        <v>169</v>
      </c>
      <c r="U4" s="12">
        <v>170</v>
      </c>
    </row>
    <row r="5" spans="1:23" ht="17.25" customHeight="1" x14ac:dyDescent="0.25">
      <c r="A5" s="23"/>
      <c r="B5" s="23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3" ht="17.25" customHeight="1" x14ac:dyDescent="0.25">
      <c r="A6" s="23"/>
      <c r="B6" s="23"/>
      <c r="C6" s="23">
        <f>1+'Лист1 (8)'!U6:U7</f>
        <v>3119</v>
      </c>
      <c r="D6" s="23">
        <f>C6+1</f>
        <v>3120</v>
      </c>
      <c r="E6" s="23">
        <f t="shared" ref="E6:U6" si="0">D6+1</f>
        <v>3121</v>
      </c>
      <c r="F6" s="23">
        <f t="shared" si="0"/>
        <v>3122</v>
      </c>
      <c r="G6" s="23">
        <f t="shared" si="0"/>
        <v>3123</v>
      </c>
      <c r="H6" s="23">
        <f t="shared" si="0"/>
        <v>3124</v>
      </c>
      <c r="I6" s="23">
        <f t="shared" si="0"/>
        <v>3125</v>
      </c>
      <c r="J6" s="23">
        <f t="shared" si="0"/>
        <v>3126</v>
      </c>
      <c r="K6" s="23">
        <f t="shared" si="0"/>
        <v>3127</v>
      </c>
      <c r="L6" s="23">
        <f t="shared" si="0"/>
        <v>3128</v>
      </c>
      <c r="M6" s="23">
        <f t="shared" si="0"/>
        <v>3129</v>
      </c>
      <c r="N6" s="23">
        <f t="shared" si="0"/>
        <v>3130</v>
      </c>
      <c r="O6" s="23">
        <f t="shared" si="0"/>
        <v>3131</v>
      </c>
      <c r="P6" s="23">
        <f t="shared" si="0"/>
        <v>3132</v>
      </c>
      <c r="Q6" s="23">
        <f t="shared" si="0"/>
        <v>3133</v>
      </c>
      <c r="R6" s="23">
        <f t="shared" si="0"/>
        <v>3134</v>
      </c>
      <c r="S6" s="23">
        <f t="shared" si="0"/>
        <v>3135</v>
      </c>
      <c r="T6" s="23">
        <f t="shared" si="0"/>
        <v>3136</v>
      </c>
      <c r="U6" s="23">
        <f t="shared" si="0"/>
        <v>3137</v>
      </c>
    </row>
    <row r="7" spans="1:23" ht="21.75" customHeight="1" x14ac:dyDescent="0.25">
      <c r="A7" s="4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3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3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3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Q6:Q7"/>
    <mergeCell ref="R6:R7"/>
    <mergeCell ref="I6:I7"/>
    <mergeCell ref="U6:U7"/>
    <mergeCell ref="C3:U3"/>
    <mergeCell ref="C5:U5"/>
    <mergeCell ref="H6:H7"/>
    <mergeCell ref="D6:D7"/>
    <mergeCell ref="A1:U1"/>
    <mergeCell ref="A3:A7"/>
    <mergeCell ref="O6:O7"/>
    <mergeCell ref="P6:P7"/>
    <mergeCell ref="S6:S7"/>
    <mergeCell ref="T6:T7"/>
    <mergeCell ref="B3:B7"/>
    <mergeCell ref="J6:J7"/>
    <mergeCell ref="K6:K7"/>
    <mergeCell ref="L6:L7"/>
    <mergeCell ref="M6:M7"/>
    <mergeCell ref="N6:N7"/>
    <mergeCell ref="C6:C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29</vt:i4>
      </vt:variant>
    </vt:vector>
  </HeadingPairs>
  <TitlesOfParts>
    <vt:vector size="63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Лист1 (15)</vt:lpstr>
      <vt:lpstr>Лист1 (16)</vt:lpstr>
      <vt:lpstr>Лист1 (17)</vt:lpstr>
      <vt:lpstr>Лист1 (18)</vt:lpstr>
      <vt:lpstr>Лист1 (19)</vt:lpstr>
      <vt:lpstr>Лист1 (20)</vt:lpstr>
      <vt:lpstr>Лист1 (21)</vt:lpstr>
      <vt:lpstr>Лист1 (22)</vt:lpstr>
      <vt:lpstr>Лист1 (23)</vt:lpstr>
      <vt:lpstr>Лист1 (24)</vt:lpstr>
      <vt:lpstr>Лист1 (25)</vt:lpstr>
      <vt:lpstr>Лист1 (26)</vt:lpstr>
      <vt:lpstr>Лист1 (27)</vt:lpstr>
      <vt:lpstr>Лист1 (28)</vt:lpstr>
      <vt:lpstr>Лист1 (29)</vt:lpstr>
      <vt:lpstr>Лист1 (30)</vt:lpstr>
      <vt:lpstr>Лист1 (31)</vt:lpstr>
      <vt:lpstr>Лист1 (32)</vt:lpstr>
      <vt:lpstr>Лист1 (33)</vt:lpstr>
      <vt:lpstr>Лист1 (34)</vt:lpstr>
      <vt:lpstr>'Лист1 (10)'!Область_печати</vt:lpstr>
      <vt:lpstr>'Лист1 (11)'!Область_печати</vt:lpstr>
      <vt:lpstr>'Лист1 (12)'!Область_печати</vt:lpstr>
      <vt:lpstr>'Лист1 (13)'!Область_печати</vt:lpstr>
      <vt:lpstr>'Лист1 (14)'!Область_печати</vt:lpstr>
      <vt:lpstr>'Лист1 (15)'!Область_печати</vt:lpstr>
      <vt:lpstr>'Лист1 (16)'!Область_печати</vt:lpstr>
      <vt:lpstr>'Лист1 (17)'!Область_печати</vt:lpstr>
      <vt:lpstr>'Лист1 (18)'!Область_печати</vt:lpstr>
      <vt:lpstr>'Лист1 (19)'!Область_печати</vt:lpstr>
      <vt:lpstr>'Лист1 (20)'!Область_печати</vt:lpstr>
      <vt:lpstr>'Лист1 (21)'!Область_печати</vt:lpstr>
      <vt:lpstr>'Лист1 (22)'!Область_печати</vt:lpstr>
      <vt:lpstr>'Лист1 (23)'!Область_печати</vt:lpstr>
      <vt:lpstr>'Лист1 (24)'!Область_печати</vt:lpstr>
      <vt:lpstr>'Лист1 (25)'!Область_печати</vt:lpstr>
      <vt:lpstr>'Лист1 (26)'!Область_печати</vt:lpstr>
      <vt:lpstr>'Лист1 (27)'!Область_печати</vt:lpstr>
      <vt:lpstr>'Лист1 (28)'!Область_печати</vt:lpstr>
      <vt:lpstr>'Лист1 (29)'!Область_печати</vt:lpstr>
      <vt:lpstr>'Лист1 (30)'!Область_печати</vt:lpstr>
      <vt:lpstr>'Лист1 (31)'!Область_печати</vt:lpstr>
      <vt:lpstr>'Лист1 (32)'!Область_печати</vt:lpstr>
      <vt:lpstr>'Лист1 (33)'!Область_печати</vt:lpstr>
      <vt:lpstr>'Лист1 (34)'!Область_печати</vt:lpstr>
      <vt:lpstr>'Лист1 (6)'!Область_печати</vt:lpstr>
      <vt:lpstr>'Лист1 (7)'!Область_печати</vt:lpstr>
      <vt:lpstr>'Лист1 (8)'!Область_печати</vt:lpstr>
      <vt:lpstr>'Лист1 (9)'!Область_печати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2021-09-06T06:13:57Z</dcterms:modified>
</cp:coreProperties>
</file>