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 activeTab="1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  <sheet name="Лист1 (15)" sheetId="25" r:id="rId15"/>
    <sheet name="Лист1 (16)" sheetId="26" r:id="rId16"/>
    <sheet name="Лист1 (17)" sheetId="27" r:id="rId17"/>
    <sheet name="Лист1 (18)" sheetId="28" r:id="rId18"/>
    <sheet name="Лист1 (19)" sheetId="29" r:id="rId19"/>
    <sheet name="Лист1 (20)" sheetId="30" r:id="rId20"/>
    <sheet name="Лист1 (21)" sheetId="31" r:id="rId21"/>
    <sheet name="Лист1 (22)" sheetId="32" r:id="rId22"/>
    <sheet name="Лист1 (23)" sheetId="33" r:id="rId23"/>
    <sheet name="Лист1 (24)" sheetId="35" r:id="rId24"/>
    <sheet name="Лист1 (25)" sheetId="37" r:id="rId25"/>
    <sheet name="Лист1 (26)" sheetId="38" r:id="rId26"/>
    <sheet name="Лист1 (27)" sheetId="39" r:id="rId27"/>
    <sheet name="Лист1 (28)" sheetId="40" r:id="rId28"/>
    <sheet name="Лист1 (29)" sheetId="41" r:id="rId29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(14)'!$A$1:$U$33</definedName>
    <definedName name="_xlnm.Print_Area" localSheetId="14">'Лист1 (15)'!$A$1:$U$33</definedName>
    <definedName name="_xlnm.Print_Area" localSheetId="15">'Лист1 (16)'!$A$1:$U$33</definedName>
    <definedName name="_xlnm.Print_Area" localSheetId="16">'Лист1 (17)'!$A$1:$U$33</definedName>
    <definedName name="_xlnm.Print_Area" localSheetId="17">'Лист1 (18)'!$A$1:$U$33</definedName>
    <definedName name="_xlnm.Print_Area" localSheetId="18">'Лист1 (19)'!$A$1:$U$33</definedName>
    <definedName name="_xlnm.Print_Area" localSheetId="19">'Лист1 (20)'!$A$1:$U$33</definedName>
    <definedName name="_xlnm.Print_Area" localSheetId="20">'Лист1 (21)'!$A$1:$U$33</definedName>
    <definedName name="_xlnm.Print_Area" localSheetId="21">'Лист1 (22)'!$A$1:$U$33</definedName>
    <definedName name="_xlnm.Print_Area" localSheetId="22">'Лист1 (23)'!$A$1:$U$33</definedName>
    <definedName name="_xlnm.Print_Area" localSheetId="23">'Лист1 (24)'!$A$1:$U$33</definedName>
    <definedName name="_xlnm.Print_Area" localSheetId="24">'Лист1 (25)'!$A$1:$U$33</definedName>
    <definedName name="_xlnm.Print_Area" localSheetId="25">'Лист1 (26)'!$A$1:$U$33</definedName>
    <definedName name="_xlnm.Print_Area" localSheetId="26">'Лист1 (27)'!$A$1:$U$33</definedName>
    <definedName name="_xlnm.Print_Area" localSheetId="27">'Лист1 (28)'!$A$1:$U$33</definedName>
    <definedName name="_xlnm.Print_Area" localSheetId="28">'Лист1 (29)'!$A$1:$F$33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445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6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4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6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8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2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1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2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3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8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3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40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41" s="1"/>
  <c r="D6" s="1"/>
  <c r="E6" s="1"/>
  <c r="F6" s="1"/>
</calcChain>
</file>

<file path=xl/sharedStrings.xml><?xml version="1.0" encoding="utf-8"?>
<sst xmlns="http://schemas.openxmlformats.org/spreadsheetml/2006/main" count="14836" uniqueCount="35">
  <si>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</si>
  <si>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</si>
  <si>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</si>
  <si>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</si>
  <si>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</si>
  <si>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</si>
  <si>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</si>
  <si>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</si>
  <si>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</si>
  <si>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</si>
  <si>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</si>
  <si>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</si>
  <si>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</si>
  <si>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</si>
  <si>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</si>
  <si>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</si>
  <si>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</si>
  <si>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</si>
  <si>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</si>
  <si>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</si>
  <si>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</si>
  <si>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</si>
  <si>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</si>
  <si>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</si>
  <si>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</si>
  <si>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</si>
  <si>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</si>
  <si>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</si>
  <si>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</si>
  <si>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</si>
  <si>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</si>
  <si>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</si>
  <si>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</si>
  <si>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ХХІІІ сесії  VІІІ скликання,  23 грудня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</si>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</sst>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3"/>
  <sheetViews>
    <sheetView zoomScaleNormal="100" workbookViewId="0">
      <selection activeCell="C29" sqref="C29"/>
    </sheetView>
  </sheetViews>
  <sheetFormatPr defaultRowHeight="1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9"/>
      <c r="W1" s="9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22" t="s">
        <v>0</v>
      </c>
      <c r="B3" s="22" t="s">
        <v>1</v>
      </c>
      <c r="C3" s="23" t="s">
        <v>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3" ht="27" customHeight="1">
      <c r="A4" s="22"/>
      <c r="B4" s="22"/>
      <c r="C4" s="13" t="s">
        <v>32</v>
      </c>
      <c r="D4" s="3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</row>
    <row r="5" spans="1:23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6"/>
      <c r="Q5" s="6"/>
      <c r="R5" s="6"/>
      <c r="S5" s="6"/>
      <c r="T5" s="6"/>
      <c r="U5" s="6"/>
    </row>
    <row r="6" spans="1:23" ht="17.25" customHeight="1">
      <c r="A6" s="22"/>
      <c r="B6" s="22"/>
      <c r="C6" s="22">
        <v>5324</v>
      </c>
      <c r="D6" s="22">
        <v>5325</v>
      </c>
      <c r="E6" s="22">
        <v>5326</v>
      </c>
      <c r="F6" s="22">
        <v>5327</v>
      </c>
      <c r="G6" s="22">
        <v>5328</v>
      </c>
      <c r="H6" s="22">
        <v>5329</v>
      </c>
      <c r="I6" s="22">
        <v>5330</v>
      </c>
      <c r="J6" s="22">
        <v>5331</v>
      </c>
      <c r="K6" s="22">
        <v>5332</v>
      </c>
      <c r="L6" s="22">
        <v>5333</v>
      </c>
      <c r="M6" s="22">
        <v>5334</v>
      </c>
      <c r="N6" s="22">
        <v>5335</v>
      </c>
      <c r="O6" s="22">
        <v>5336</v>
      </c>
      <c r="P6" s="22">
        <v>5337</v>
      </c>
      <c r="Q6" s="22">
        <v>5338</v>
      </c>
      <c r="R6" s="22">
        <v>5339</v>
      </c>
      <c r="S6" s="22">
        <v>5340</v>
      </c>
      <c r="T6" s="22">
        <v>5341</v>
      </c>
      <c r="U6" s="22">
        <v>5342</v>
      </c>
    </row>
    <row r="7" spans="1:23" ht="21.7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3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3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3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3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20" t="s">
        <v>30</v>
      </c>
      <c r="D24" s="20" t="s">
        <v>30</v>
      </c>
      <c r="E24" s="20" t="s">
        <v>30</v>
      </c>
      <c r="F24" s="20" t="s">
        <v>30</v>
      </c>
      <c r="G24" s="20" t="s">
        <v>30</v>
      </c>
      <c r="H24" s="20" t="s">
        <v>30</v>
      </c>
      <c r="I24" s="20" t="s">
        <v>30</v>
      </c>
      <c r="J24" s="20" t="s">
        <v>30</v>
      </c>
      <c r="K24" s="20" t="s">
        <v>30</v>
      </c>
      <c r="L24" s="20" t="s">
        <v>30</v>
      </c>
      <c r="M24" s="20" t="s">
        <v>30</v>
      </c>
      <c r="N24" s="20" t="s">
        <v>30</v>
      </c>
      <c r="O24" s="20" t="s">
        <v>30</v>
      </c>
      <c r="P24" s="20" t="s">
        <v>30</v>
      </c>
      <c r="Q24" s="20" t="s">
        <v>30</v>
      </c>
      <c r="R24" s="20" t="s">
        <v>30</v>
      </c>
      <c r="S24" s="20" t="s">
        <v>30</v>
      </c>
      <c r="T24" s="20" t="s">
        <v>30</v>
      </c>
      <c r="U24" s="20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8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20" t="s">
        <v>30</v>
      </c>
      <c r="D32" s="20" t="s">
        <v>30</v>
      </c>
      <c r="E32" s="20" t="s">
        <v>30</v>
      </c>
      <c r="F32" s="20" t="s">
        <v>30</v>
      </c>
      <c r="G32" s="20" t="s">
        <v>30</v>
      </c>
      <c r="H32" s="20" t="s">
        <v>30</v>
      </c>
      <c r="I32" s="20" t="s">
        <v>30</v>
      </c>
      <c r="J32" s="20" t="s">
        <v>30</v>
      </c>
      <c r="K32" s="20" t="s">
        <v>30</v>
      </c>
      <c r="L32" s="20" t="s">
        <v>30</v>
      </c>
      <c r="M32" s="20" t="s">
        <v>30</v>
      </c>
      <c r="N32" s="20" t="s">
        <v>30</v>
      </c>
      <c r="O32" s="20" t="s">
        <v>30</v>
      </c>
      <c r="P32" s="20" t="s">
        <v>30</v>
      </c>
      <c r="Q32" s="20" t="s">
        <v>30</v>
      </c>
      <c r="R32" s="20" t="s">
        <v>30</v>
      </c>
      <c r="S32" s="20" t="s">
        <v>30</v>
      </c>
      <c r="T32" s="20" t="s">
        <v>30</v>
      </c>
      <c r="U32" s="20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3">
        <v>171</v>
      </c>
      <c r="D4" s="12">
        <v>172</v>
      </c>
      <c r="E4" s="12">
        <v>173</v>
      </c>
      <c r="F4" s="12">
        <v>174</v>
      </c>
      <c r="G4" s="12">
        <v>175</v>
      </c>
      <c r="H4" s="12">
        <v>176</v>
      </c>
      <c r="I4" s="12">
        <v>177</v>
      </c>
      <c r="J4" s="12">
        <v>178</v>
      </c>
      <c r="K4" s="12">
        <v>179</v>
      </c>
      <c r="L4" s="12">
        <v>180</v>
      </c>
      <c r="M4" s="12">
        <v>181</v>
      </c>
      <c r="N4" s="12">
        <v>182</v>
      </c>
      <c r="O4" s="12">
        <v>183</v>
      </c>
      <c r="P4" s="12">
        <v>184</v>
      </c>
      <c r="Q4" s="12">
        <v>185</v>
      </c>
      <c r="R4" s="12">
        <v>186</v>
      </c>
      <c r="S4" s="12">
        <v>187</v>
      </c>
      <c r="T4" s="12">
        <v>188</v>
      </c>
      <c r="U4" s="12">
        <v>189</v>
      </c>
    </row>
    <row r="5" spans="1:21" ht="17.25" customHeight="1">
      <c r="A5" s="22"/>
      <c r="B5" s="22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>
      <c r="A6" s="22"/>
      <c r="B6" s="22"/>
      <c r="C6" s="22">
        <f>1+'Лист1 (9)'!U6:U7</f>
        <v>5495</v>
      </c>
      <c r="D6" s="22">
        <f>C6+1</f>
        <v>5496</v>
      </c>
      <c r="E6" s="22">
        <f t="shared" ref="E6:U6" si="0">D6+1</f>
        <v>5497</v>
      </c>
      <c r="F6" s="22">
        <f t="shared" si="0"/>
        <v>5498</v>
      </c>
      <c r="G6" s="22">
        <f t="shared" si="0"/>
        <v>5499</v>
      </c>
      <c r="H6" s="22">
        <f t="shared" si="0"/>
        <v>5500</v>
      </c>
      <c r="I6" s="22">
        <f t="shared" si="0"/>
        <v>5501</v>
      </c>
      <c r="J6" s="22">
        <f t="shared" si="0"/>
        <v>5502</v>
      </c>
      <c r="K6" s="22">
        <f t="shared" si="0"/>
        <v>5503</v>
      </c>
      <c r="L6" s="22">
        <f t="shared" si="0"/>
        <v>5504</v>
      </c>
      <c r="M6" s="22">
        <f t="shared" si="0"/>
        <v>5505</v>
      </c>
      <c r="N6" s="22">
        <f t="shared" si="0"/>
        <v>5506</v>
      </c>
      <c r="O6" s="22">
        <f t="shared" si="0"/>
        <v>5507</v>
      </c>
      <c r="P6" s="22">
        <f t="shared" si="0"/>
        <v>5508</v>
      </c>
      <c r="Q6" s="22">
        <f t="shared" si="0"/>
        <v>5509</v>
      </c>
      <c r="R6" s="22">
        <f t="shared" si="0"/>
        <v>5510</v>
      </c>
      <c r="S6" s="22">
        <f t="shared" si="0"/>
        <v>5511</v>
      </c>
      <c r="T6" s="22">
        <f t="shared" si="0"/>
        <v>5512</v>
      </c>
      <c r="U6" s="22">
        <f t="shared" si="0"/>
        <v>5513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3">
        <v>190</v>
      </c>
      <c r="D4" s="12">
        <v>191</v>
      </c>
      <c r="E4" s="12">
        <v>192</v>
      </c>
      <c r="F4" s="12">
        <v>193</v>
      </c>
      <c r="G4" s="12">
        <v>194</v>
      </c>
      <c r="H4" s="12">
        <v>195</v>
      </c>
      <c r="I4" s="12">
        <v>196</v>
      </c>
      <c r="J4" s="12">
        <v>197</v>
      </c>
      <c r="K4" s="12">
        <v>198</v>
      </c>
      <c r="L4" s="12">
        <v>199</v>
      </c>
      <c r="M4" s="12">
        <v>200</v>
      </c>
      <c r="N4" s="12">
        <v>201</v>
      </c>
      <c r="O4" s="12">
        <v>202</v>
      </c>
      <c r="P4" s="12">
        <v>203</v>
      </c>
      <c r="Q4" s="12">
        <v>204</v>
      </c>
      <c r="R4" s="12">
        <v>205</v>
      </c>
      <c r="S4" s="12">
        <v>206</v>
      </c>
      <c r="T4" s="12">
        <v>207</v>
      </c>
      <c r="U4" s="12">
        <v>208</v>
      </c>
    </row>
    <row r="5" spans="1:21" ht="17.25" customHeight="1">
      <c r="A5" s="22"/>
      <c r="B5" s="22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>
      <c r="A6" s="22"/>
      <c r="B6" s="22"/>
      <c r="C6" s="22">
        <f>'Лист1 (10)'!U6:U7+1</f>
        <v>5514</v>
      </c>
      <c r="D6" s="25">
        <f>C6+1</f>
        <v>5515</v>
      </c>
      <c r="E6" s="25">
        <f t="shared" ref="E6:U6" si="0">D6+1</f>
        <v>5516</v>
      </c>
      <c r="F6" s="25">
        <f t="shared" si="0"/>
        <v>5517</v>
      </c>
      <c r="G6" s="25">
        <f t="shared" si="0"/>
        <v>5518</v>
      </c>
      <c r="H6" s="25">
        <f t="shared" si="0"/>
        <v>5519</v>
      </c>
      <c r="I6" s="25">
        <f t="shared" si="0"/>
        <v>5520</v>
      </c>
      <c r="J6" s="25">
        <f t="shared" si="0"/>
        <v>5521</v>
      </c>
      <c r="K6" s="25">
        <f t="shared" si="0"/>
        <v>5522</v>
      </c>
      <c r="L6" s="25">
        <f t="shared" si="0"/>
        <v>5523</v>
      </c>
      <c r="M6" s="25">
        <f t="shared" si="0"/>
        <v>5524</v>
      </c>
      <c r="N6" s="25">
        <f t="shared" si="0"/>
        <v>5525</v>
      </c>
      <c r="O6" s="25">
        <f t="shared" si="0"/>
        <v>5526</v>
      </c>
      <c r="P6" s="25">
        <f t="shared" si="0"/>
        <v>5527</v>
      </c>
      <c r="Q6" s="25">
        <f t="shared" si="0"/>
        <v>5528</v>
      </c>
      <c r="R6" s="25">
        <f t="shared" si="0"/>
        <v>5529</v>
      </c>
      <c r="S6" s="25">
        <f t="shared" si="0"/>
        <v>5530</v>
      </c>
      <c r="T6" s="25">
        <f t="shared" si="0"/>
        <v>5531</v>
      </c>
      <c r="U6" s="25">
        <f t="shared" si="0"/>
        <v>5532</v>
      </c>
    </row>
    <row r="7" spans="1:21" ht="21.75" customHeight="1">
      <c r="A7" s="41"/>
      <c r="B7" s="22"/>
      <c r="C7" s="22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7" sqref="C27:U27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3">
        <v>209</v>
      </c>
      <c r="D4" s="12">
        <v>210</v>
      </c>
      <c r="E4" s="12">
        <v>211</v>
      </c>
      <c r="F4" s="12">
        <v>212</v>
      </c>
      <c r="G4" s="12">
        <v>213</v>
      </c>
      <c r="H4" s="12">
        <v>214</v>
      </c>
      <c r="I4" s="12">
        <v>215</v>
      </c>
      <c r="J4" s="12">
        <v>216</v>
      </c>
      <c r="K4" s="12">
        <v>217</v>
      </c>
      <c r="L4" s="12">
        <v>218</v>
      </c>
      <c r="M4" s="12">
        <v>219</v>
      </c>
      <c r="N4" s="12">
        <v>220</v>
      </c>
      <c r="O4" s="12">
        <v>221</v>
      </c>
      <c r="P4" s="12">
        <v>222</v>
      </c>
      <c r="Q4" s="12">
        <v>223</v>
      </c>
      <c r="R4" s="12">
        <v>224</v>
      </c>
      <c r="S4" s="12">
        <v>225</v>
      </c>
      <c r="T4" s="12">
        <v>226</v>
      </c>
      <c r="U4" s="12">
        <v>227</v>
      </c>
    </row>
    <row r="5" spans="1:21" ht="17.25" customHeight="1">
      <c r="A5" s="22"/>
      <c r="B5" s="22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>
      <c r="A6" s="22"/>
      <c r="B6" s="22"/>
      <c r="C6" s="22">
        <f>'Лист1 (11)'!U6:U7+1</f>
        <v>5533</v>
      </c>
      <c r="D6" s="22">
        <f>C6+1</f>
        <v>5534</v>
      </c>
      <c r="E6" s="22">
        <f t="shared" ref="E6:U6" si="0">D6+1</f>
        <v>5535</v>
      </c>
      <c r="F6" s="22">
        <f t="shared" si="0"/>
        <v>5536</v>
      </c>
      <c r="G6" s="22">
        <f t="shared" si="0"/>
        <v>5537</v>
      </c>
      <c r="H6" s="22">
        <f t="shared" si="0"/>
        <v>5538</v>
      </c>
      <c r="I6" s="22">
        <f t="shared" si="0"/>
        <v>5539</v>
      </c>
      <c r="J6" s="22">
        <f t="shared" si="0"/>
        <v>5540</v>
      </c>
      <c r="K6" s="22">
        <f t="shared" si="0"/>
        <v>5541</v>
      </c>
      <c r="L6" s="22">
        <f t="shared" si="0"/>
        <v>5542</v>
      </c>
      <c r="M6" s="22">
        <f t="shared" si="0"/>
        <v>5543</v>
      </c>
      <c r="N6" s="22">
        <f t="shared" si="0"/>
        <v>5544</v>
      </c>
      <c r="O6" s="22">
        <f t="shared" si="0"/>
        <v>5545</v>
      </c>
      <c r="P6" s="22">
        <f t="shared" si="0"/>
        <v>5546</v>
      </c>
      <c r="Q6" s="22">
        <f t="shared" si="0"/>
        <v>5547</v>
      </c>
      <c r="R6" s="22">
        <f t="shared" si="0"/>
        <v>5548</v>
      </c>
      <c r="S6" s="22">
        <f t="shared" si="0"/>
        <v>5549</v>
      </c>
      <c r="T6" s="22">
        <f t="shared" si="0"/>
        <v>5550</v>
      </c>
      <c r="U6" s="22">
        <f t="shared" si="0"/>
        <v>5551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3">
        <v>228</v>
      </c>
      <c r="D4" s="12">
        <v>229</v>
      </c>
      <c r="E4" s="12">
        <v>230</v>
      </c>
      <c r="F4" s="12">
        <v>231</v>
      </c>
      <c r="G4" s="12">
        <v>232</v>
      </c>
      <c r="H4" s="12">
        <v>233</v>
      </c>
      <c r="I4" s="12">
        <v>234</v>
      </c>
      <c r="J4" s="12">
        <v>235</v>
      </c>
      <c r="K4" s="12">
        <v>236</v>
      </c>
      <c r="L4" s="12">
        <v>237</v>
      </c>
      <c r="M4" s="12">
        <v>238</v>
      </c>
      <c r="N4" s="12">
        <v>239</v>
      </c>
      <c r="O4" s="12">
        <v>240</v>
      </c>
      <c r="P4" s="12">
        <v>241</v>
      </c>
      <c r="Q4" s="12">
        <v>242</v>
      </c>
      <c r="R4" s="12">
        <v>243</v>
      </c>
      <c r="S4" s="12">
        <v>244</v>
      </c>
      <c r="T4" s="12">
        <v>245</v>
      </c>
      <c r="U4" s="12">
        <v>246</v>
      </c>
    </row>
    <row r="5" spans="1:21" ht="17.25" customHeight="1">
      <c r="A5" s="22"/>
      <c r="B5" s="22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>
      <c r="A6" s="22"/>
      <c r="B6" s="22"/>
      <c r="C6" s="22">
        <f>'Лист1 (12)'!U6:U7+1</f>
        <v>5552</v>
      </c>
      <c r="D6" s="22">
        <f>C6+1</f>
        <v>5553</v>
      </c>
      <c r="E6" s="22">
        <f t="shared" ref="E6:U6" si="0">D6+1</f>
        <v>5554</v>
      </c>
      <c r="F6" s="22">
        <f t="shared" si="0"/>
        <v>5555</v>
      </c>
      <c r="G6" s="22">
        <f t="shared" si="0"/>
        <v>5556</v>
      </c>
      <c r="H6" s="22">
        <f t="shared" si="0"/>
        <v>5557</v>
      </c>
      <c r="I6" s="22">
        <f t="shared" si="0"/>
        <v>5558</v>
      </c>
      <c r="J6" s="22">
        <f t="shared" si="0"/>
        <v>5559</v>
      </c>
      <c r="K6" s="22">
        <f t="shared" si="0"/>
        <v>5560</v>
      </c>
      <c r="L6" s="22">
        <f t="shared" si="0"/>
        <v>5561</v>
      </c>
      <c r="M6" s="22">
        <f t="shared" si="0"/>
        <v>5562</v>
      </c>
      <c r="N6" s="22">
        <f t="shared" si="0"/>
        <v>5563</v>
      </c>
      <c r="O6" s="22">
        <f t="shared" si="0"/>
        <v>5564</v>
      </c>
      <c r="P6" s="22">
        <f t="shared" si="0"/>
        <v>5565</v>
      </c>
      <c r="Q6" s="22">
        <f t="shared" si="0"/>
        <v>5566</v>
      </c>
      <c r="R6" s="22">
        <f t="shared" si="0"/>
        <v>5567</v>
      </c>
      <c r="S6" s="22">
        <f t="shared" si="0"/>
        <v>5568</v>
      </c>
      <c r="T6" s="22">
        <f t="shared" si="0"/>
        <v>5569</v>
      </c>
      <c r="U6" s="22">
        <f t="shared" si="0"/>
        <v>5570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Q28" sqref="Q28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3">
        <v>247</v>
      </c>
      <c r="D4" s="12">
        <v>248</v>
      </c>
      <c r="E4" s="12">
        <v>249</v>
      </c>
      <c r="F4" s="12">
        <v>250</v>
      </c>
      <c r="G4" s="12">
        <v>251</v>
      </c>
      <c r="H4" s="12">
        <v>252</v>
      </c>
      <c r="I4" s="12">
        <v>253</v>
      </c>
      <c r="J4" s="12">
        <v>254</v>
      </c>
      <c r="K4" s="12">
        <v>255</v>
      </c>
      <c r="L4" s="12">
        <v>256</v>
      </c>
      <c r="M4" s="12">
        <v>257</v>
      </c>
      <c r="N4" s="12">
        <v>258</v>
      </c>
      <c r="O4" s="12">
        <v>259</v>
      </c>
      <c r="P4" s="12">
        <v>260</v>
      </c>
      <c r="Q4" s="12">
        <v>261</v>
      </c>
      <c r="R4" s="12">
        <v>262</v>
      </c>
      <c r="S4" s="12">
        <v>263</v>
      </c>
      <c r="T4" s="12">
        <v>264</v>
      </c>
      <c r="U4" s="12">
        <v>265</v>
      </c>
    </row>
    <row r="5" spans="1:21" ht="17.25" customHeight="1">
      <c r="A5" s="22"/>
      <c r="B5" s="22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>
      <c r="A6" s="22"/>
      <c r="B6" s="22"/>
      <c r="C6" s="22">
        <f>1+'Лист1 (13)'!U6:U7</f>
        <v>5571</v>
      </c>
      <c r="D6" s="22">
        <f>1+C6</f>
        <v>5572</v>
      </c>
      <c r="E6" s="22">
        <f t="shared" ref="E6:U6" si="0">1+D6</f>
        <v>5573</v>
      </c>
      <c r="F6" s="22">
        <f t="shared" si="0"/>
        <v>5574</v>
      </c>
      <c r="G6" s="22">
        <f t="shared" si="0"/>
        <v>5575</v>
      </c>
      <c r="H6" s="22">
        <f t="shared" si="0"/>
        <v>5576</v>
      </c>
      <c r="I6" s="22">
        <f t="shared" si="0"/>
        <v>5577</v>
      </c>
      <c r="J6" s="22">
        <f t="shared" si="0"/>
        <v>5578</v>
      </c>
      <c r="K6" s="22">
        <f t="shared" si="0"/>
        <v>5579</v>
      </c>
      <c r="L6" s="22">
        <f t="shared" si="0"/>
        <v>5580</v>
      </c>
      <c r="M6" s="22">
        <f t="shared" si="0"/>
        <v>5581</v>
      </c>
      <c r="N6" s="22">
        <f t="shared" si="0"/>
        <v>5582</v>
      </c>
      <c r="O6" s="22">
        <f t="shared" si="0"/>
        <v>5583</v>
      </c>
      <c r="P6" s="22">
        <f t="shared" si="0"/>
        <v>5584</v>
      </c>
      <c r="Q6" s="22">
        <f t="shared" si="0"/>
        <v>5585</v>
      </c>
      <c r="R6" s="22">
        <f t="shared" si="0"/>
        <v>5586</v>
      </c>
      <c r="S6" s="22">
        <f t="shared" si="0"/>
        <v>5587</v>
      </c>
      <c r="T6" s="22">
        <f t="shared" si="0"/>
        <v>5588</v>
      </c>
      <c r="U6" s="22">
        <f t="shared" si="0"/>
        <v>5589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5" t="s">
        <v>31</v>
      </c>
      <c r="J10" s="15" t="s">
        <v>31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5" t="s">
        <v>31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3">
        <v>266</v>
      </c>
      <c r="D4" s="12">
        <v>267</v>
      </c>
      <c r="E4" s="12">
        <v>268</v>
      </c>
      <c r="F4" s="12">
        <v>269</v>
      </c>
      <c r="G4" s="12">
        <v>270</v>
      </c>
      <c r="H4" s="12">
        <v>271</v>
      </c>
      <c r="I4" s="12">
        <v>272</v>
      </c>
      <c r="J4" s="12">
        <v>273</v>
      </c>
      <c r="K4" s="12">
        <v>274</v>
      </c>
      <c r="L4" s="12">
        <v>275</v>
      </c>
      <c r="M4" s="12">
        <v>276</v>
      </c>
      <c r="N4" s="12">
        <v>277</v>
      </c>
      <c r="O4" s="12">
        <v>278</v>
      </c>
      <c r="P4" s="12">
        <v>279</v>
      </c>
      <c r="Q4" s="12">
        <v>280</v>
      </c>
      <c r="R4" s="12">
        <v>281</v>
      </c>
      <c r="S4" s="12">
        <v>282</v>
      </c>
      <c r="T4" s="12">
        <v>283</v>
      </c>
      <c r="U4" s="12">
        <v>284</v>
      </c>
    </row>
    <row r="5" spans="1:21" ht="17.25" customHeight="1">
      <c r="A5" s="22"/>
      <c r="B5" s="22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>
      <c r="A6" s="22"/>
      <c r="B6" s="22"/>
      <c r="C6" s="22">
        <f>1+'Лист1 (14)'!U6:U7</f>
        <v>5590</v>
      </c>
      <c r="D6" s="22">
        <f>C6+1</f>
        <v>5591</v>
      </c>
      <c r="E6" s="22">
        <f t="shared" ref="E6:U6" si="0">D6+1</f>
        <v>5592</v>
      </c>
      <c r="F6" s="22">
        <f t="shared" si="0"/>
        <v>5593</v>
      </c>
      <c r="G6" s="22">
        <f t="shared" si="0"/>
        <v>5594</v>
      </c>
      <c r="H6" s="22">
        <f t="shared" si="0"/>
        <v>5595</v>
      </c>
      <c r="I6" s="22">
        <f t="shared" si="0"/>
        <v>5596</v>
      </c>
      <c r="J6" s="22">
        <f t="shared" si="0"/>
        <v>5597</v>
      </c>
      <c r="K6" s="22">
        <f t="shared" si="0"/>
        <v>5598</v>
      </c>
      <c r="L6" s="22">
        <f t="shared" si="0"/>
        <v>5599</v>
      </c>
      <c r="M6" s="22">
        <f t="shared" si="0"/>
        <v>5600</v>
      </c>
      <c r="N6" s="22">
        <f t="shared" si="0"/>
        <v>5601</v>
      </c>
      <c r="O6" s="22">
        <f t="shared" si="0"/>
        <v>5602</v>
      </c>
      <c r="P6" s="22">
        <f t="shared" si="0"/>
        <v>5603</v>
      </c>
      <c r="Q6" s="22">
        <f t="shared" si="0"/>
        <v>5604</v>
      </c>
      <c r="R6" s="22">
        <f t="shared" si="0"/>
        <v>5605</v>
      </c>
      <c r="S6" s="22">
        <f t="shared" si="0"/>
        <v>5606</v>
      </c>
      <c r="T6" s="22">
        <f t="shared" si="0"/>
        <v>5607</v>
      </c>
      <c r="U6" s="22">
        <f t="shared" si="0"/>
        <v>5608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7">
        <v>285</v>
      </c>
      <c r="D4" s="12">
        <v>286</v>
      </c>
      <c r="E4" s="12">
        <v>287</v>
      </c>
      <c r="F4" s="12">
        <v>288</v>
      </c>
      <c r="G4" s="12">
        <v>289</v>
      </c>
      <c r="H4" s="12">
        <v>290</v>
      </c>
      <c r="I4" s="12">
        <v>291</v>
      </c>
      <c r="J4" s="12">
        <v>292</v>
      </c>
      <c r="K4" s="12">
        <v>293</v>
      </c>
      <c r="L4" s="12">
        <v>294</v>
      </c>
      <c r="M4" s="12">
        <v>295</v>
      </c>
      <c r="N4" s="12">
        <v>296</v>
      </c>
      <c r="O4" s="12">
        <v>297</v>
      </c>
      <c r="P4" s="12">
        <v>298</v>
      </c>
      <c r="Q4" s="12">
        <v>299</v>
      </c>
      <c r="R4" s="12">
        <v>300</v>
      </c>
      <c r="S4" s="12">
        <v>301</v>
      </c>
      <c r="T4" s="12">
        <v>302</v>
      </c>
      <c r="U4" s="12">
        <v>303</v>
      </c>
    </row>
    <row r="5" spans="1:21" ht="17.25" customHeight="1">
      <c r="A5" s="22"/>
      <c r="B5" s="22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>
      <c r="A6" s="22"/>
      <c r="B6" s="22"/>
      <c r="C6" s="22">
        <f>'Лист1 (15)'!U6:U7+1</f>
        <v>5609</v>
      </c>
      <c r="D6" s="22">
        <f>C6+1</f>
        <v>5610</v>
      </c>
      <c r="E6" s="22">
        <f t="shared" ref="E6:U6" si="0">D6+1</f>
        <v>5611</v>
      </c>
      <c r="F6" s="22">
        <f t="shared" si="0"/>
        <v>5612</v>
      </c>
      <c r="G6" s="22">
        <f t="shared" si="0"/>
        <v>5613</v>
      </c>
      <c r="H6" s="22">
        <f t="shared" si="0"/>
        <v>5614</v>
      </c>
      <c r="I6" s="22">
        <f t="shared" si="0"/>
        <v>5615</v>
      </c>
      <c r="J6" s="22">
        <f t="shared" si="0"/>
        <v>5616</v>
      </c>
      <c r="K6" s="22">
        <f t="shared" si="0"/>
        <v>5617</v>
      </c>
      <c r="L6" s="22">
        <f t="shared" si="0"/>
        <v>5618</v>
      </c>
      <c r="M6" s="22">
        <f t="shared" si="0"/>
        <v>5619</v>
      </c>
      <c r="N6" s="22">
        <f t="shared" si="0"/>
        <v>5620</v>
      </c>
      <c r="O6" s="22">
        <f t="shared" si="0"/>
        <v>5621</v>
      </c>
      <c r="P6" s="22">
        <f t="shared" si="0"/>
        <v>5622</v>
      </c>
      <c r="Q6" s="22">
        <f t="shared" si="0"/>
        <v>5623</v>
      </c>
      <c r="R6" s="22">
        <f t="shared" si="0"/>
        <v>5624</v>
      </c>
      <c r="S6" s="22">
        <f t="shared" si="0"/>
        <v>5625</v>
      </c>
      <c r="T6" s="22">
        <f t="shared" si="0"/>
        <v>5626</v>
      </c>
      <c r="U6" s="22">
        <f t="shared" si="0"/>
        <v>5627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0">
        <v>304</v>
      </c>
      <c r="D4" s="12">
        <v>305</v>
      </c>
      <c r="E4" s="12">
        <v>306</v>
      </c>
      <c r="F4" s="12">
        <v>307</v>
      </c>
      <c r="G4" s="12">
        <v>308</v>
      </c>
      <c r="H4" s="12">
        <v>309</v>
      </c>
      <c r="I4" s="12">
        <v>310</v>
      </c>
      <c r="J4" s="12">
        <v>311</v>
      </c>
      <c r="K4" s="12">
        <v>312</v>
      </c>
      <c r="L4" s="12">
        <v>313</v>
      </c>
      <c r="M4" s="12">
        <v>314</v>
      </c>
      <c r="N4" s="12">
        <v>315</v>
      </c>
      <c r="O4" s="12">
        <v>316</v>
      </c>
      <c r="P4" s="12">
        <v>317</v>
      </c>
      <c r="Q4" s="12">
        <v>318</v>
      </c>
      <c r="R4" s="12">
        <v>319</v>
      </c>
      <c r="S4" s="12">
        <v>320</v>
      </c>
      <c r="T4" s="12">
        <v>321</v>
      </c>
      <c r="U4" s="12">
        <v>322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(16)'!U6:U7</f>
        <v>5628</v>
      </c>
      <c r="D6" s="22">
        <f>C6+1</f>
        <v>5629</v>
      </c>
      <c r="E6" s="22">
        <f t="shared" ref="E6:U6" si="0">D6+1</f>
        <v>5630</v>
      </c>
      <c r="F6" s="22">
        <f t="shared" si="0"/>
        <v>5631</v>
      </c>
      <c r="G6" s="22">
        <f t="shared" si="0"/>
        <v>5632</v>
      </c>
      <c r="H6" s="22">
        <f t="shared" si="0"/>
        <v>5633</v>
      </c>
      <c r="I6" s="22">
        <f t="shared" si="0"/>
        <v>5634</v>
      </c>
      <c r="J6" s="22">
        <f t="shared" si="0"/>
        <v>5635</v>
      </c>
      <c r="K6" s="22">
        <f t="shared" si="0"/>
        <v>5636</v>
      </c>
      <c r="L6" s="22">
        <f t="shared" si="0"/>
        <v>5637</v>
      </c>
      <c r="M6" s="22">
        <f t="shared" si="0"/>
        <v>5638</v>
      </c>
      <c r="N6" s="22">
        <f t="shared" si="0"/>
        <v>5639</v>
      </c>
      <c r="O6" s="22">
        <f t="shared" si="0"/>
        <v>5640</v>
      </c>
      <c r="P6" s="22">
        <f t="shared" si="0"/>
        <v>5641</v>
      </c>
      <c r="Q6" s="22">
        <f t="shared" si="0"/>
        <v>5642</v>
      </c>
      <c r="R6" s="22">
        <f t="shared" si="0"/>
        <v>5643</v>
      </c>
      <c r="S6" s="22">
        <f t="shared" si="0"/>
        <v>5644</v>
      </c>
      <c r="T6" s="22">
        <f t="shared" si="0"/>
        <v>5645</v>
      </c>
      <c r="U6" s="22">
        <f t="shared" si="0"/>
        <v>5646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A3:A7"/>
    <mergeCell ref="B3:B7"/>
    <mergeCell ref="C6:C7"/>
    <mergeCell ref="D6:D7"/>
    <mergeCell ref="E6:E7"/>
    <mergeCell ref="Q6:Q7"/>
    <mergeCell ref="R6:R7"/>
    <mergeCell ref="A1:U1"/>
    <mergeCell ref="U6:U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S6:S7"/>
    <mergeCell ref="F6:F7"/>
    <mergeCell ref="G6:G7"/>
    <mergeCell ref="C3:U3"/>
    <mergeCell ref="C5:U5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1">
        <v>323</v>
      </c>
      <c r="D4" s="12">
        <v>324</v>
      </c>
      <c r="E4" s="12">
        <v>325</v>
      </c>
      <c r="F4" s="12">
        <v>326</v>
      </c>
      <c r="G4" s="12">
        <v>327</v>
      </c>
      <c r="H4" s="12">
        <v>328</v>
      </c>
      <c r="I4" s="12">
        <v>329</v>
      </c>
      <c r="J4" s="12">
        <v>330</v>
      </c>
      <c r="K4" s="12">
        <v>331</v>
      </c>
      <c r="L4" s="12">
        <v>332</v>
      </c>
      <c r="M4" s="12">
        <v>333</v>
      </c>
      <c r="N4" s="12">
        <v>334</v>
      </c>
      <c r="O4" s="12">
        <v>335</v>
      </c>
      <c r="P4" s="12">
        <v>336</v>
      </c>
      <c r="Q4" s="12">
        <v>337</v>
      </c>
      <c r="R4" s="12">
        <v>338</v>
      </c>
      <c r="S4" s="12">
        <v>339</v>
      </c>
      <c r="T4" s="12">
        <v>340</v>
      </c>
      <c r="U4" s="12">
        <v>341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(17)'!U6:U7</f>
        <v>5647</v>
      </c>
      <c r="D6" s="22">
        <f>C6+1</f>
        <v>5648</v>
      </c>
      <c r="E6" s="22">
        <f t="shared" ref="E6:U6" si="0">D6+1</f>
        <v>5649</v>
      </c>
      <c r="F6" s="22">
        <f t="shared" si="0"/>
        <v>5650</v>
      </c>
      <c r="G6" s="22">
        <f t="shared" si="0"/>
        <v>5651</v>
      </c>
      <c r="H6" s="22">
        <f t="shared" si="0"/>
        <v>5652</v>
      </c>
      <c r="I6" s="22">
        <f t="shared" si="0"/>
        <v>5653</v>
      </c>
      <c r="J6" s="22">
        <f t="shared" si="0"/>
        <v>5654</v>
      </c>
      <c r="K6" s="22">
        <f t="shared" si="0"/>
        <v>5655</v>
      </c>
      <c r="L6" s="22">
        <f t="shared" si="0"/>
        <v>5656</v>
      </c>
      <c r="M6" s="22">
        <f t="shared" si="0"/>
        <v>5657</v>
      </c>
      <c r="N6" s="22">
        <f t="shared" si="0"/>
        <v>5658</v>
      </c>
      <c r="O6" s="22">
        <f t="shared" si="0"/>
        <v>5659</v>
      </c>
      <c r="P6" s="22">
        <f t="shared" si="0"/>
        <v>5660</v>
      </c>
      <c r="Q6" s="22">
        <f t="shared" si="0"/>
        <v>5661</v>
      </c>
      <c r="R6" s="22">
        <f t="shared" si="0"/>
        <v>5662</v>
      </c>
      <c r="S6" s="22">
        <f t="shared" si="0"/>
        <v>5663</v>
      </c>
      <c r="T6" s="22">
        <f t="shared" si="0"/>
        <v>5664</v>
      </c>
      <c r="U6" s="22">
        <f t="shared" si="0"/>
        <v>5665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Q6:Q7"/>
    <mergeCell ref="R6:R7"/>
    <mergeCell ref="T6:T7"/>
    <mergeCell ref="N6:N7"/>
    <mergeCell ref="O6:O7"/>
    <mergeCell ref="P6:P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E24" sqref="E24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1">
        <v>342</v>
      </c>
      <c r="D4" s="12">
        <v>343</v>
      </c>
      <c r="E4" s="12">
        <v>344</v>
      </c>
      <c r="F4" s="12">
        <v>345</v>
      </c>
      <c r="G4" s="12">
        <v>346</v>
      </c>
      <c r="H4" s="12">
        <v>347</v>
      </c>
      <c r="I4" s="12">
        <v>348</v>
      </c>
      <c r="J4" s="12">
        <v>349</v>
      </c>
      <c r="K4" s="12">
        <v>350</v>
      </c>
      <c r="L4" s="12">
        <v>351</v>
      </c>
      <c r="M4" s="12">
        <v>352</v>
      </c>
      <c r="N4" s="12">
        <v>353</v>
      </c>
      <c r="O4" s="12">
        <v>354</v>
      </c>
      <c r="P4" s="12">
        <v>355</v>
      </c>
      <c r="Q4" s="12">
        <v>356</v>
      </c>
      <c r="R4" s="12">
        <v>357</v>
      </c>
      <c r="S4" s="12">
        <v>358</v>
      </c>
      <c r="T4" s="12">
        <v>359</v>
      </c>
      <c r="U4" s="12">
        <v>360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(18)'!U6:U7</f>
        <v>5666</v>
      </c>
      <c r="D6" s="22">
        <f>C6+1</f>
        <v>5667</v>
      </c>
      <c r="E6" s="22">
        <f t="shared" ref="E6:U6" si="0">D6+1</f>
        <v>5668</v>
      </c>
      <c r="F6" s="22">
        <f t="shared" si="0"/>
        <v>5669</v>
      </c>
      <c r="G6" s="22">
        <f t="shared" si="0"/>
        <v>5670</v>
      </c>
      <c r="H6" s="22">
        <f t="shared" si="0"/>
        <v>5671</v>
      </c>
      <c r="I6" s="22">
        <f t="shared" si="0"/>
        <v>5672</v>
      </c>
      <c r="J6" s="22">
        <f t="shared" si="0"/>
        <v>5673</v>
      </c>
      <c r="K6" s="22">
        <f t="shared" si="0"/>
        <v>5674</v>
      </c>
      <c r="L6" s="22">
        <f t="shared" si="0"/>
        <v>5675</v>
      </c>
      <c r="M6" s="22">
        <f t="shared" si="0"/>
        <v>5676</v>
      </c>
      <c r="N6" s="22">
        <f t="shared" si="0"/>
        <v>5677</v>
      </c>
      <c r="O6" s="22">
        <f t="shared" si="0"/>
        <v>5678</v>
      </c>
      <c r="P6" s="22">
        <f t="shared" si="0"/>
        <v>5679</v>
      </c>
      <c r="Q6" s="22">
        <f t="shared" si="0"/>
        <v>5680</v>
      </c>
      <c r="R6" s="22">
        <f t="shared" si="0"/>
        <v>5681</v>
      </c>
      <c r="S6" s="22">
        <f t="shared" si="0"/>
        <v>5682</v>
      </c>
      <c r="T6" s="22">
        <f t="shared" si="0"/>
        <v>5683</v>
      </c>
      <c r="U6" s="22">
        <f t="shared" si="0"/>
        <v>5684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5" t="s">
        <v>31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Q6:Q7"/>
    <mergeCell ref="R6:R7"/>
    <mergeCell ref="T6:T7"/>
    <mergeCell ref="N6:N7"/>
    <mergeCell ref="O6:O7"/>
    <mergeCell ref="P6:P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3"/>
  <sheetViews>
    <sheetView tabSelected="1" zoomScaleNormal="100" workbookViewId="0">
      <selection activeCell="Z19" sqref="Z19"/>
    </sheetView>
  </sheetViews>
  <sheetFormatPr defaultRowHeight="1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5" t="s">
        <v>0</v>
      </c>
      <c r="B3" s="28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>
      <c r="A4" s="26"/>
      <c r="B4" s="29"/>
      <c r="C4" s="7">
        <v>19</v>
      </c>
      <c r="D4" s="12">
        <v>20</v>
      </c>
      <c r="E4" s="12">
        <v>21</v>
      </c>
      <c r="F4" s="12">
        <v>22</v>
      </c>
      <c r="G4" s="12">
        <v>23</v>
      </c>
      <c r="H4" s="12">
        <v>24</v>
      </c>
      <c r="I4" s="12">
        <v>25</v>
      </c>
      <c r="J4" s="12">
        <v>26</v>
      </c>
      <c r="K4" s="12">
        <v>27</v>
      </c>
      <c r="L4" s="12">
        <v>28</v>
      </c>
      <c r="M4" s="12">
        <v>29</v>
      </c>
      <c r="N4" s="12">
        <v>30</v>
      </c>
      <c r="O4" s="12">
        <v>31</v>
      </c>
      <c r="P4" s="12">
        <v>32</v>
      </c>
      <c r="Q4" s="12">
        <v>33</v>
      </c>
      <c r="R4" s="12">
        <v>34</v>
      </c>
      <c r="S4" s="12">
        <v>35</v>
      </c>
      <c r="T4" s="12">
        <v>36</v>
      </c>
      <c r="U4" s="12">
        <v>37</v>
      </c>
    </row>
    <row r="5" spans="1:21" ht="17.25" customHeight="1">
      <c r="A5" s="26"/>
      <c r="B5" s="29"/>
      <c r="C5" s="23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7.25" customHeight="1">
      <c r="A6" s="26"/>
      <c r="B6" s="29"/>
      <c r="C6" s="22">
        <f>1+Лист1!U6</f>
        <v>5343</v>
      </c>
      <c r="D6" s="22">
        <f>C6+1</f>
        <v>5344</v>
      </c>
      <c r="E6" s="22">
        <f t="shared" ref="E6:U6" si="0">D6+1</f>
        <v>5345</v>
      </c>
      <c r="F6" s="22">
        <f t="shared" si="0"/>
        <v>5346</v>
      </c>
      <c r="G6" s="22">
        <f t="shared" si="0"/>
        <v>5347</v>
      </c>
      <c r="H6" s="22">
        <f t="shared" si="0"/>
        <v>5348</v>
      </c>
      <c r="I6" s="22">
        <f t="shared" si="0"/>
        <v>5349</v>
      </c>
      <c r="J6" s="22">
        <f t="shared" si="0"/>
        <v>5350</v>
      </c>
      <c r="K6" s="22">
        <f t="shared" si="0"/>
        <v>5351</v>
      </c>
      <c r="L6" s="22">
        <f t="shared" si="0"/>
        <v>5352</v>
      </c>
      <c r="M6" s="22">
        <f t="shared" si="0"/>
        <v>5353</v>
      </c>
      <c r="N6" s="22">
        <f t="shared" si="0"/>
        <v>5354</v>
      </c>
      <c r="O6" s="22">
        <f t="shared" si="0"/>
        <v>5355</v>
      </c>
      <c r="P6" s="22">
        <f t="shared" si="0"/>
        <v>5356</v>
      </c>
      <c r="Q6" s="22">
        <f t="shared" si="0"/>
        <v>5357</v>
      </c>
      <c r="R6" s="22">
        <f t="shared" si="0"/>
        <v>5358</v>
      </c>
      <c r="S6" s="22">
        <f t="shared" si="0"/>
        <v>5359</v>
      </c>
      <c r="T6" s="22">
        <f t="shared" si="0"/>
        <v>5360</v>
      </c>
      <c r="U6" s="22">
        <f t="shared" si="0"/>
        <v>5361</v>
      </c>
    </row>
    <row r="7" spans="1:21" ht="21.75" customHeight="1">
      <c r="A7" s="27"/>
      <c r="B7" s="30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5" t="s">
        <v>31</v>
      </c>
      <c r="S11" s="15" t="s">
        <v>31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20" t="s">
        <v>30</v>
      </c>
      <c r="D24" s="20" t="s">
        <v>30</v>
      </c>
      <c r="E24" s="20" t="s">
        <v>30</v>
      </c>
      <c r="F24" s="20" t="s">
        <v>30</v>
      </c>
      <c r="G24" s="20" t="s">
        <v>30</v>
      </c>
      <c r="H24" s="20" t="s">
        <v>30</v>
      </c>
      <c r="I24" s="20" t="s">
        <v>30</v>
      </c>
      <c r="J24" s="20" t="s">
        <v>30</v>
      </c>
      <c r="K24" s="20" t="s">
        <v>30</v>
      </c>
      <c r="L24" s="20" t="s">
        <v>30</v>
      </c>
      <c r="M24" s="20" t="s">
        <v>30</v>
      </c>
      <c r="N24" s="20" t="s">
        <v>30</v>
      </c>
      <c r="O24" s="20" t="s">
        <v>30</v>
      </c>
      <c r="P24" s="20" t="s">
        <v>30</v>
      </c>
      <c r="Q24" s="20" t="s">
        <v>30</v>
      </c>
      <c r="R24" s="20" t="s">
        <v>30</v>
      </c>
      <c r="S24" s="20" t="s">
        <v>30</v>
      </c>
      <c r="T24" s="20" t="s">
        <v>30</v>
      </c>
      <c r="U24" s="20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20" t="s">
        <v>30</v>
      </c>
      <c r="D32" s="20" t="s">
        <v>30</v>
      </c>
      <c r="E32" s="20" t="s">
        <v>30</v>
      </c>
      <c r="F32" s="20" t="s">
        <v>30</v>
      </c>
      <c r="G32" s="20" t="s">
        <v>30</v>
      </c>
      <c r="H32" s="20" t="s">
        <v>30</v>
      </c>
      <c r="I32" s="20" t="s">
        <v>30</v>
      </c>
      <c r="J32" s="20" t="s">
        <v>30</v>
      </c>
      <c r="K32" s="20" t="s">
        <v>30</v>
      </c>
      <c r="L32" s="20" t="s">
        <v>30</v>
      </c>
      <c r="M32" s="20" t="s">
        <v>30</v>
      </c>
      <c r="N32" s="20" t="s">
        <v>30</v>
      </c>
      <c r="O32" s="20" t="s">
        <v>30</v>
      </c>
      <c r="P32" s="20" t="s">
        <v>30</v>
      </c>
      <c r="Q32" s="20" t="s">
        <v>30</v>
      </c>
      <c r="R32" s="20" t="s">
        <v>30</v>
      </c>
      <c r="S32" s="20" t="s">
        <v>30</v>
      </c>
      <c r="T32" s="20" t="s">
        <v>30</v>
      </c>
      <c r="U32" s="20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1">
        <v>361</v>
      </c>
      <c r="D4" s="12">
        <v>362</v>
      </c>
      <c r="E4" s="12">
        <v>363</v>
      </c>
      <c r="F4" s="12">
        <v>364</v>
      </c>
      <c r="G4" s="12">
        <v>365</v>
      </c>
      <c r="H4" s="12">
        <v>366</v>
      </c>
      <c r="I4" s="12">
        <v>367</v>
      </c>
      <c r="J4" s="12">
        <v>368</v>
      </c>
      <c r="K4" s="12">
        <v>369</v>
      </c>
      <c r="L4" s="12">
        <v>370</v>
      </c>
      <c r="M4" s="12">
        <v>371</v>
      </c>
      <c r="N4" s="12">
        <v>372</v>
      </c>
      <c r="O4" s="12">
        <v>373</v>
      </c>
      <c r="P4" s="12">
        <v>374</v>
      </c>
      <c r="Q4" s="12">
        <v>375</v>
      </c>
      <c r="R4" s="12">
        <v>376</v>
      </c>
      <c r="S4" s="12">
        <v>377</v>
      </c>
      <c r="T4" s="12">
        <v>378</v>
      </c>
      <c r="U4" s="12">
        <v>379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(19)'!U6:U7</f>
        <v>5685</v>
      </c>
      <c r="D6" s="25">
        <f>C6+1</f>
        <v>5686</v>
      </c>
      <c r="E6" s="25">
        <f t="shared" ref="E6:U6" si="0">D6+1</f>
        <v>5687</v>
      </c>
      <c r="F6" s="25">
        <f t="shared" si="0"/>
        <v>5688</v>
      </c>
      <c r="G6" s="25">
        <f t="shared" si="0"/>
        <v>5689</v>
      </c>
      <c r="H6" s="25">
        <f t="shared" si="0"/>
        <v>5690</v>
      </c>
      <c r="I6" s="25">
        <f t="shared" si="0"/>
        <v>5691</v>
      </c>
      <c r="J6" s="25">
        <f t="shared" si="0"/>
        <v>5692</v>
      </c>
      <c r="K6" s="25">
        <f t="shared" si="0"/>
        <v>5693</v>
      </c>
      <c r="L6" s="25">
        <f t="shared" si="0"/>
        <v>5694</v>
      </c>
      <c r="M6" s="25">
        <f t="shared" si="0"/>
        <v>5695</v>
      </c>
      <c r="N6" s="25">
        <f t="shared" si="0"/>
        <v>5696</v>
      </c>
      <c r="O6" s="25">
        <f t="shared" si="0"/>
        <v>5697</v>
      </c>
      <c r="P6" s="25">
        <f t="shared" si="0"/>
        <v>5698</v>
      </c>
      <c r="Q6" s="25">
        <f t="shared" si="0"/>
        <v>5699</v>
      </c>
      <c r="R6" s="25">
        <f t="shared" si="0"/>
        <v>5700</v>
      </c>
      <c r="S6" s="25">
        <f t="shared" si="0"/>
        <v>5701</v>
      </c>
      <c r="T6" s="25">
        <f t="shared" si="0"/>
        <v>5702</v>
      </c>
      <c r="U6" s="25">
        <f t="shared" si="0"/>
        <v>5703</v>
      </c>
    </row>
    <row r="7" spans="1:21" ht="21.75" customHeight="1">
      <c r="A7" s="41"/>
      <c r="B7" s="22"/>
      <c r="C7" s="22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B1"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1">
        <v>380</v>
      </c>
      <c r="D4" s="12">
        <v>381</v>
      </c>
      <c r="E4" s="12">
        <v>382</v>
      </c>
      <c r="F4" s="12">
        <v>383</v>
      </c>
      <c r="G4" s="12">
        <v>384</v>
      </c>
      <c r="H4" s="12">
        <v>385</v>
      </c>
      <c r="I4" s="12">
        <v>386</v>
      </c>
      <c r="J4" s="12">
        <v>387</v>
      </c>
      <c r="K4" s="12">
        <v>388</v>
      </c>
      <c r="L4" s="12">
        <v>389</v>
      </c>
      <c r="M4" s="12">
        <v>390</v>
      </c>
      <c r="N4" s="12">
        <v>391</v>
      </c>
      <c r="O4" s="12">
        <v>392</v>
      </c>
      <c r="P4" s="12">
        <v>393</v>
      </c>
      <c r="Q4" s="12">
        <v>394</v>
      </c>
      <c r="R4" s="12">
        <v>395</v>
      </c>
      <c r="S4" s="12">
        <v>396</v>
      </c>
      <c r="T4" s="12">
        <v>397</v>
      </c>
      <c r="U4" s="12">
        <v>398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(20)'!U6:U7</f>
        <v>5704</v>
      </c>
      <c r="D6" s="22">
        <f>C6+1</f>
        <v>5705</v>
      </c>
      <c r="E6" s="22">
        <f t="shared" ref="E6:U6" si="0">D6+1</f>
        <v>5706</v>
      </c>
      <c r="F6" s="22">
        <f t="shared" si="0"/>
        <v>5707</v>
      </c>
      <c r="G6" s="22">
        <f t="shared" si="0"/>
        <v>5708</v>
      </c>
      <c r="H6" s="22">
        <f t="shared" si="0"/>
        <v>5709</v>
      </c>
      <c r="I6" s="22">
        <f t="shared" si="0"/>
        <v>5710</v>
      </c>
      <c r="J6" s="22">
        <f t="shared" si="0"/>
        <v>5711</v>
      </c>
      <c r="K6" s="22">
        <f t="shared" si="0"/>
        <v>5712</v>
      </c>
      <c r="L6" s="22">
        <f t="shared" si="0"/>
        <v>5713</v>
      </c>
      <c r="M6" s="22">
        <f t="shared" si="0"/>
        <v>5714</v>
      </c>
      <c r="N6" s="22">
        <f t="shared" si="0"/>
        <v>5715</v>
      </c>
      <c r="O6" s="22">
        <f t="shared" si="0"/>
        <v>5716</v>
      </c>
      <c r="P6" s="22">
        <f t="shared" si="0"/>
        <v>5717</v>
      </c>
      <c r="Q6" s="22">
        <f t="shared" si="0"/>
        <v>5718</v>
      </c>
      <c r="R6" s="22">
        <f t="shared" si="0"/>
        <v>5719</v>
      </c>
      <c r="S6" s="22">
        <f t="shared" si="0"/>
        <v>5720</v>
      </c>
      <c r="T6" s="22">
        <f t="shared" si="0"/>
        <v>5721</v>
      </c>
      <c r="U6" s="22">
        <f t="shared" si="0"/>
        <v>5722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1">
        <v>399</v>
      </c>
      <c r="D4" s="12">
        <v>400</v>
      </c>
      <c r="E4" s="12">
        <v>401</v>
      </c>
      <c r="F4" s="12">
        <v>402</v>
      </c>
      <c r="G4" s="12">
        <v>403</v>
      </c>
      <c r="H4" s="12">
        <v>404</v>
      </c>
      <c r="I4" s="12">
        <v>405</v>
      </c>
      <c r="J4" s="12">
        <v>406</v>
      </c>
      <c r="K4" s="12">
        <v>407</v>
      </c>
      <c r="L4" s="12">
        <v>408</v>
      </c>
      <c r="M4" s="12">
        <v>409</v>
      </c>
      <c r="N4" s="12">
        <v>410</v>
      </c>
      <c r="O4" s="12">
        <v>411</v>
      </c>
      <c r="P4" s="12">
        <v>412</v>
      </c>
      <c r="Q4" s="12">
        <v>413</v>
      </c>
      <c r="R4" s="12">
        <v>414</v>
      </c>
      <c r="S4" s="12">
        <v>415</v>
      </c>
      <c r="T4" s="12">
        <v>416</v>
      </c>
      <c r="U4" s="12">
        <v>417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(21)'!U6:U7</f>
        <v>5723</v>
      </c>
      <c r="D6" s="22">
        <f>C6+1</f>
        <v>5724</v>
      </c>
      <c r="E6" s="22">
        <f t="shared" ref="E6:U6" si="0">D6+1</f>
        <v>5725</v>
      </c>
      <c r="F6" s="22">
        <f t="shared" si="0"/>
        <v>5726</v>
      </c>
      <c r="G6" s="22">
        <f t="shared" si="0"/>
        <v>5727</v>
      </c>
      <c r="H6" s="22">
        <f t="shared" si="0"/>
        <v>5728</v>
      </c>
      <c r="I6" s="22">
        <f t="shared" si="0"/>
        <v>5729</v>
      </c>
      <c r="J6" s="22">
        <f t="shared" si="0"/>
        <v>5730</v>
      </c>
      <c r="K6" s="22">
        <f t="shared" si="0"/>
        <v>5731</v>
      </c>
      <c r="L6" s="22">
        <f t="shared" si="0"/>
        <v>5732</v>
      </c>
      <c r="M6" s="22">
        <f t="shared" si="0"/>
        <v>5733</v>
      </c>
      <c r="N6" s="22">
        <f t="shared" si="0"/>
        <v>5734</v>
      </c>
      <c r="O6" s="22">
        <f t="shared" si="0"/>
        <v>5735</v>
      </c>
      <c r="P6" s="22">
        <f t="shared" si="0"/>
        <v>5736</v>
      </c>
      <c r="Q6" s="22">
        <f t="shared" si="0"/>
        <v>5737</v>
      </c>
      <c r="R6" s="22">
        <f t="shared" si="0"/>
        <v>5738</v>
      </c>
      <c r="S6" s="22">
        <f t="shared" si="0"/>
        <v>5739</v>
      </c>
      <c r="T6" s="22">
        <f t="shared" si="0"/>
        <v>5740</v>
      </c>
      <c r="U6" s="22">
        <f t="shared" si="0"/>
        <v>5741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2"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1">
        <v>418</v>
      </c>
      <c r="D4" s="12">
        <v>419</v>
      </c>
      <c r="E4" s="12">
        <v>420</v>
      </c>
      <c r="F4" s="12">
        <v>421</v>
      </c>
      <c r="G4" s="12">
        <v>422</v>
      </c>
      <c r="H4" s="12">
        <v>423</v>
      </c>
      <c r="I4" s="12">
        <v>424</v>
      </c>
      <c r="J4" s="12">
        <v>425</v>
      </c>
      <c r="K4" s="12">
        <v>426</v>
      </c>
      <c r="L4" s="12">
        <v>427</v>
      </c>
      <c r="M4" s="12">
        <v>428</v>
      </c>
      <c r="N4" s="12">
        <v>429</v>
      </c>
      <c r="O4" s="12">
        <v>430</v>
      </c>
      <c r="P4" s="12">
        <v>431</v>
      </c>
      <c r="Q4" s="12">
        <v>432</v>
      </c>
      <c r="R4" s="12">
        <v>433</v>
      </c>
      <c r="S4" s="12">
        <v>434</v>
      </c>
      <c r="T4" s="12">
        <v>435</v>
      </c>
      <c r="U4" s="12">
        <v>436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(22)'!U6:U7</f>
        <v>5742</v>
      </c>
      <c r="D6" s="22">
        <f>C6+1</f>
        <v>5743</v>
      </c>
      <c r="E6" s="22">
        <f t="shared" ref="E6:U6" si="0">D6+1</f>
        <v>5744</v>
      </c>
      <c r="F6" s="22">
        <f t="shared" si="0"/>
        <v>5745</v>
      </c>
      <c r="G6" s="22">
        <f t="shared" si="0"/>
        <v>5746</v>
      </c>
      <c r="H6" s="22">
        <f t="shared" si="0"/>
        <v>5747</v>
      </c>
      <c r="I6" s="22">
        <f t="shared" si="0"/>
        <v>5748</v>
      </c>
      <c r="J6" s="22">
        <f t="shared" si="0"/>
        <v>5749</v>
      </c>
      <c r="K6" s="22">
        <f t="shared" si="0"/>
        <v>5750</v>
      </c>
      <c r="L6" s="22">
        <f t="shared" si="0"/>
        <v>5751</v>
      </c>
      <c r="M6" s="22">
        <f t="shared" si="0"/>
        <v>5752</v>
      </c>
      <c r="N6" s="22">
        <f t="shared" si="0"/>
        <v>5753</v>
      </c>
      <c r="O6" s="22">
        <f t="shared" si="0"/>
        <v>5754</v>
      </c>
      <c r="P6" s="22">
        <f t="shared" si="0"/>
        <v>5755</v>
      </c>
      <c r="Q6" s="22">
        <f t="shared" si="0"/>
        <v>5756</v>
      </c>
      <c r="R6" s="22">
        <f t="shared" si="0"/>
        <v>5757</v>
      </c>
      <c r="S6" s="22">
        <f t="shared" si="0"/>
        <v>5758</v>
      </c>
      <c r="T6" s="22">
        <f t="shared" si="0"/>
        <v>5759</v>
      </c>
      <c r="U6" s="22">
        <f t="shared" si="0"/>
        <v>5760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R6:R7"/>
    <mergeCell ref="T6:T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7" sqref="C27:U27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6">
        <v>437</v>
      </c>
      <c r="D4" s="16">
        <v>438</v>
      </c>
      <c r="E4" s="16">
        <v>439</v>
      </c>
      <c r="F4" s="16">
        <v>440</v>
      </c>
      <c r="G4" s="16">
        <v>441</v>
      </c>
      <c r="H4" s="16">
        <v>442</v>
      </c>
      <c r="I4" s="16">
        <v>443</v>
      </c>
      <c r="J4" s="16">
        <v>444</v>
      </c>
      <c r="K4" s="16">
        <v>445</v>
      </c>
      <c r="L4" s="16">
        <v>446</v>
      </c>
      <c r="M4" s="16">
        <v>447</v>
      </c>
      <c r="N4" s="16">
        <v>448</v>
      </c>
      <c r="O4" s="16">
        <v>449</v>
      </c>
      <c r="P4" s="16">
        <v>450</v>
      </c>
      <c r="Q4" s="16">
        <v>451</v>
      </c>
      <c r="R4" s="16">
        <v>452</v>
      </c>
      <c r="S4" s="16">
        <v>453</v>
      </c>
      <c r="T4" s="16">
        <v>454</v>
      </c>
      <c r="U4" s="16">
        <v>455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(23)'!U6:U7</f>
        <v>5761</v>
      </c>
      <c r="D6" s="22">
        <f>C6+1</f>
        <v>5762</v>
      </c>
      <c r="E6" s="22">
        <f t="shared" ref="E6:U6" si="0">D6+1</f>
        <v>5763</v>
      </c>
      <c r="F6" s="22">
        <f t="shared" si="0"/>
        <v>5764</v>
      </c>
      <c r="G6" s="22">
        <f t="shared" si="0"/>
        <v>5765</v>
      </c>
      <c r="H6" s="22">
        <f t="shared" si="0"/>
        <v>5766</v>
      </c>
      <c r="I6" s="22">
        <f t="shared" si="0"/>
        <v>5767</v>
      </c>
      <c r="J6" s="22">
        <f t="shared" si="0"/>
        <v>5768</v>
      </c>
      <c r="K6" s="22">
        <f t="shared" si="0"/>
        <v>5769</v>
      </c>
      <c r="L6" s="22">
        <f t="shared" si="0"/>
        <v>5770</v>
      </c>
      <c r="M6" s="22">
        <f t="shared" si="0"/>
        <v>5771</v>
      </c>
      <c r="N6" s="22">
        <f t="shared" si="0"/>
        <v>5772</v>
      </c>
      <c r="O6" s="22">
        <f t="shared" si="0"/>
        <v>5773</v>
      </c>
      <c r="P6" s="22">
        <f t="shared" si="0"/>
        <v>5774</v>
      </c>
      <c r="Q6" s="22">
        <f t="shared" si="0"/>
        <v>5775</v>
      </c>
      <c r="R6" s="22">
        <f t="shared" si="0"/>
        <v>5776</v>
      </c>
      <c r="S6" s="22">
        <f t="shared" si="0"/>
        <v>5777</v>
      </c>
      <c r="T6" s="22">
        <f t="shared" si="0"/>
        <v>5778</v>
      </c>
      <c r="U6" s="22">
        <f t="shared" si="0"/>
        <v>5779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7">
        <v>456</v>
      </c>
      <c r="D4" s="17">
        <v>457</v>
      </c>
      <c r="E4" s="17">
        <v>458</v>
      </c>
      <c r="F4" s="17">
        <v>459</v>
      </c>
      <c r="G4" s="17">
        <v>460</v>
      </c>
      <c r="H4" s="17">
        <v>461</v>
      </c>
      <c r="I4" s="17">
        <v>462</v>
      </c>
      <c r="J4" s="17">
        <v>463</v>
      </c>
      <c r="K4" s="17">
        <v>464</v>
      </c>
      <c r="L4" s="17">
        <v>465</v>
      </c>
      <c r="M4" s="17">
        <v>466</v>
      </c>
      <c r="N4" s="17">
        <v>467</v>
      </c>
      <c r="O4" s="17">
        <v>468</v>
      </c>
      <c r="P4" s="17">
        <v>469</v>
      </c>
      <c r="Q4" s="17">
        <v>470</v>
      </c>
      <c r="R4" s="17">
        <v>471</v>
      </c>
      <c r="S4" s="17">
        <v>472</v>
      </c>
      <c r="T4" s="17">
        <v>473</v>
      </c>
      <c r="U4" s="17">
        <v>474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(24)'!U6:U7</f>
        <v>5780</v>
      </c>
      <c r="D6" s="22">
        <f>C6+1</f>
        <v>5781</v>
      </c>
      <c r="E6" s="22">
        <f t="shared" ref="E6:U6" si="0">D6+1</f>
        <v>5782</v>
      </c>
      <c r="F6" s="22">
        <f t="shared" si="0"/>
        <v>5783</v>
      </c>
      <c r="G6" s="22">
        <f t="shared" si="0"/>
        <v>5784</v>
      </c>
      <c r="H6" s="22">
        <f t="shared" si="0"/>
        <v>5785</v>
      </c>
      <c r="I6" s="22">
        <f t="shared" si="0"/>
        <v>5786</v>
      </c>
      <c r="J6" s="22">
        <f t="shared" si="0"/>
        <v>5787</v>
      </c>
      <c r="K6" s="22">
        <f t="shared" si="0"/>
        <v>5788</v>
      </c>
      <c r="L6" s="22">
        <f t="shared" si="0"/>
        <v>5789</v>
      </c>
      <c r="M6" s="22">
        <f t="shared" si="0"/>
        <v>5790</v>
      </c>
      <c r="N6" s="22">
        <f t="shared" si="0"/>
        <v>5791</v>
      </c>
      <c r="O6" s="22">
        <f t="shared" si="0"/>
        <v>5792</v>
      </c>
      <c r="P6" s="22">
        <f t="shared" si="0"/>
        <v>5793</v>
      </c>
      <c r="Q6" s="22">
        <f t="shared" si="0"/>
        <v>5794</v>
      </c>
      <c r="R6" s="22">
        <f t="shared" si="0"/>
        <v>5795</v>
      </c>
      <c r="S6" s="22">
        <f t="shared" si="0"/>
        <v>5796</v>
      </c>
      <c r="T6" s="22">
        <f t="shared" si="0"/>
        <v>5797</v>
      </c>
      <c r="U6" s="22">
        <f t="shared" si="0"/>
        <v>5798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7">
        <v>475</v>
      </c>
      <c r="D4" s="17">
        <v>476</v>
      </c>
      <c r="E4" s="17">
        <v>477</v>
      </c>
      <c r="F4" s="17">
        <v>478</v>
      </c>
      <c r="G4" s="17">
        <v>479</v>
      </c>
      <c r="H4" s="17">
        <v>480</v>
      </c>
      <c r="I4" s="17">
        <v>481</v>
      </c>
      <c r="J4" s="17">
        <v>482</v>
      </c>
      <c r="K4" s="17">
        <v>483</v>
      </c>
      <c r="L4" s="17">
        <v>484</v>
      </c>
      <c r="M4" s="17">
        <v>485</v>
      </c>
      <c r="N4" s="17">
        <v>486</v>
      </c>
      <c r="O4" s="17">
        <v>487</v>
      </c>
      <c r="P4" s="17">
        <v>488</v>
      </c>
      <c r="Q4" s="17">
        <v>489</v>
      </c>
      <c r="R4" s="17">
        <v>490</v>
      </c>
      <c r="S4" s="17">
        <v>491</v>
      </c>
      <c r="T4" s="17">
        <v>492</v>
      </c>
      <c r="U4" s="17">
        <v>493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(25)'!U6:U7</f>
        <v>5799</v>
      </c>
      <c r="D6" s="22">
        <f>C6+1</f>
        <v>5800</v>
      </c>
      <c r="E6" s="22">
        <f t="shared" ref="E6:U6" si="0">D6+1</f>
        <v>5801</v>
      </c>
      <c r="F6" s="22">
        <f t="shared" si="0"/>
        <v>5802</v>
      </c>
      <c r="G6" s="22">
        <f t="shared" si="0"/>
        <v>5803</v>
      </c>
      <c r="H6" s="22">
        <f t="shared" si="0"/>
        <v>5804</v>
      </c>
      <c r="I6" s="22">
        <f t="shared" si="0"/>
        <v>5805</v>
      </c>
      <c r="J6" s="22">
        <f t="shared" si="0"/>
        <v>5806</v>
      </c>
      <c r="K6" s="22">
        <f t="shared" si="0"/>
        <v>5807</v>
      </c>
      <c r="L6" s="22">
        <f t="shared" si="0"/>
        <v>5808</v>
      </c>
      <c r="M6" s="22">
        <f t="shared" si="0"/>
        <v>5809</v>
      </c>
      <c r="N6" s="22">
        <f t="shared" si="0"/>
        <v>5810</v>
      </c>
      <c r="O6" s="22">
        <f t="shared" si="0"/>
        <v>5811</v>
      </c>
      <c r="P6" s="22">
        <f t="shared" si="0"/>
        <v>5812</v>
      </c>
      <c r="Q6" s="22">
        <f t="shared" si="0"/>
        <v>5813</v>
      </c>
      <c r="R6" s="22">
        <f t="shared" si="0"/>
        <v>5814</v>
      </c>
      <c r="S6" s="22">
        <f t="shared" si="0"/>
        <v>5815</v>
      </c>
      <c r="T6" s="22">
        <f t="shared" si="0"/>
        <v>5816</v>
      </c>
      <c r="U6" s="22">
        <f t="shared" si="0"/>
        <v>5817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W23" sqref="W23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7">
        <v>494</v>
      </c>
      <c r="D4" s="17">
        <v>495</v>
      </c>
      <c r="E4" s="17">
        <v>496</v>
      </c>
      <c r="F4" s="17">
        <v>497</v>
      </c>
      <c r="G4" s="17">
        <v>498</v>
      </c>
      <c r="H4" s="17">
        <v>499</v>
      </c>
      <c r="I4" s="17">
        <v>500</v>
      </c>
      <c r="J4" s="17">
        <v>501</v>
      </c>
      <c r="K4" s="17">
        <v>502</v>
      </c>
      <c r="L4" s="17">
        <v>503</v>
      </c>
      <c r="M4" s="17">
        <v>504</v>
      </c>
      <c r="N4" s="17">
        <v>505</v>
      </c>
      <c r="O4" s="17">
        <v>506</v>
      </c>
      <c r="P4" s="17">
        <v>507</v>
      </c>
      <c r="Q4" s="17">
        <v>508</v>
      </c>
      <c r="R4" s="17">
        <v>509</v>
      </c>
      <c r="S4" s="17">
        <v>510</v>
      </c>
      <c r="T4" s="17">
        <v>511</v>
      </c>
      <c r="U4" s="17">
        <v>512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(26)'!U6:U7</f>
        <v>5818</v>
      </c>
      <c r="D6" s="22">
        <f>C6+1</f>
        <v>5819</v>
      </c>
      <c r="E6" s="22">
        <f t="shared" ref="E6:U6" si="0">D6+1</f>
        <v>5820</v>
      </c>
      <c r="F6" s="22">
        <f t="shared" si="0"/>
        <v>5821</v>
      </c>
      <c r="G6" s="22">
        <f t="shared" si="0"/>
        <v>5822</v>
      </c>
      <c r="H6" s="22">
        <f t="shared" si="0"/>
        <v>5823</v>
      </c>
      <c r="I6" s="22">
        <f t="shared" si="0"/>
        <v>5824</v>
      </c>
      <c r="J6" s="22">
        <f t="shared" si="0"/>
        <v>5825</v>
      </c>
      <c r="K6" s="22">
        <f t="shared" si="0"/>
        <v>5826</v>
      </c>
      <c r="L6" s="22">
        <f t="shared" si="0"/>
        <v>5827</v>
      </c>
      <c r="M6" s="22">
        <f t="shared" si="0"/>
        <v>5828</v>
      </c>
      <c r="N6" s="22">
        <f t="shared" si="0"/>
        <v>5829</v>
      </c>
      <c r="O6" s="22">
        <f t="shared" si="0"/>
        <v>5830</v>
      </c>
      <c r="P6" s="22">
        <f t="shared" si="0"/>
        <v>5831</v>
      </c>
      <c r="Q6" s="22">
        <f t="shared" si="0"/>
        <v>5832</v>
      </c>
      <c r="R6" s="22">
        <f t="shared" si="0"/>
        <v>5833</v>
      </c>
      <c r="S6" s="22">
        <f t="shared" si="0"/>
        <v>5834</v>
      </c>
      <c r="T6" s="22">
        <f t="shared" si="0"/>
        <v>5835</v>
      </c>
      <c r="U6" s="22">
        <f t="shared" si="0"/>
        <v>5836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5" t="s">
        <v>31</v>
      </c>
      <c r="I10" s="15" t="s">
        <v>31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>
      <c r="A4" s="22"/>
      <c r="B4" s="22"/>
      <c r="C4" s="17">
        <v>513</v>
      </c>
      <c r="D4" s="17">
        <v>514</v>
      </c>
      <c r="E4" s="17">
        <v>515</v>
      </c>
      <c r="F4" s="17">
        <v>516</v>
      </c>
      <c r="G4" s="17">
        <v>517</v>
      </c>
      <c r="H4" s="17">
        <v>518</v>
      </c>
      <c r="I4" s="17">
        <v>519</v>
      </c>
      <c r="J4" s="17">
        <v>520</v>
      </c>
      <c r="K4" s="17">
        <v>521</v>
      </c>
      <c r="L4" s="17">
        <v>522</v>
      </c>
      <c r="M4" s="17">
        <v>523</v>
      </c>
      <c r="N4" s="17">
        <v>524</v>
      </c>
      <c r="O4" s="17">
        <v>525</v>
      </c>
      <c r="P4" s="17">
        <v>526</v>
      </c>
      <c r="Q4" s="17">
        <v>527</v>
      </c>
      <c r="R4" s="17">
        <v>528</v>
      </c>
      <c r="S4" s="17">
        <v>529</v>
      </c>
      <c r="T4" s="17">
        <v>530</v>
      </c>
      <c r="U4" s="17">
        <v>531</v>
      </c>
    </row>
    <row r="5" spans="1:21" ht="17.25" customHeight="1">
      <c r="A5" s="22"/>
      <c r="B5" s="22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7.25" customHeight="1">
      <c r="A6" s="22"/>
      <c r="B6" s="22"/>
      <c r="C6" s="22">
        <f>1+'Лист1 (27)'!U6:U7</f>
        <v>5837</v>
      </c>
      <c r="D6" s="22">
        <f>C6+1</f>
        <v>5838</v>
      </c>
      <c r="E6" s="22">
        <f t="shared" ref="E6:U6" si="0">D6+1</f>
        <v>5839</v>
      </c>
      <c r="F6" s="22">
        <f t="shared" si="0"/>
        <v>5840</v>
      </c>
      <c r="G6" s="22">
        <f t="shared" si="0"/>
        <v>5841</v>
      </c>
      <c r="H6" s="22">
        <f t="shared" si="0"/>
        <v>5842</v>
      </c>
      <c r="I6" s="22">
        <f t="shared" si="0"/>
        <v>5843</v>
      </c>
      <c r="J6" s="22">
        <f t="shared" si="0"/>
        <v>5844</v>
      </c>
      <c r="K6" s="22">
        <f t="shared" si="0"/>
        <v>5845</v>
      </c>
      <c r="L6" s="22">
        <f t="shared" si="0"/>
        <v>5846</v>
      </c>
      <c r="M6" s="22">
        <f t="shared" si="0"/>
        <v>5847</v>
      </c>
      <c r="N6" s="22">
        <f t="shared" si="0"/>
        <v>5848</v>
      </c>
      <c r="O6" s="22">
        <f t="shared" si="0"/>
        <v>5849</v>
      </c>
      <c r="P6" s="22">
        <f t="shared" si="0"/>
        <v>5850</v>
      </c>
      <c r="Q6" s="22">
        <f t="shared" si="0"/>
        <v>5851</v>
      </c>
      <c r="R6" s="22">
        <f t="shared" si="0"/>
        <v>5852</v>
      </c>
      <c r="S6" s="22">
        <f t="shared" si="0"/>
        <v>5853</v>
      </c>
      <c r="T6" s="22">
        <f t="shared" si="0"/>
        <v>5854</v>
      </c>
      <c r="U6" s="22">
        <f t="shared" si="0"/>
        <v>5855</v>
      </c>
    </row>
    <row r="7" spans="1:21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Normal="100" workbookViewId="0">
      <selection activeCell="J7" sqref="J7"/>
    </sheetView>
  </sheetViews>
  <sheetFormatPr defaultRowHeight="15"/>
  <cols>
    <col min="1" max="1" width="3.42578125" style="5" customWidth="1"/>
    <col min="2" max="2" width="35.5703125" style="5" customWidth="1"/>
    <col min="3" max="3" width="13.28515625" style="5" customWidth="1"/>
    <col min="4" max="4" width="14.85546875" style="5" customWidth="1"/>
    <col min="5" max="5" width="14.5703125" style="5" customWidth="1"/>
    <col min="6" max="6" width="14.85546875" style="5" customWidth="1"/>
    <col min="7" max="16384" width="9.140625" style="5"/>
  </cols>
  <sheetData>
    <row r="1" spans="1:6" ht="66.75" customHeight="1">
      <c r="A1" s="24" t="s">
        <v>33</v>
      </c>
      <c r="B1" s="24"/>
      <c r="C1" s="24"/>
      <c r="D1" s="24"/>
      <c r="E1" s="24"/>
      <c r="F1" s="24"/>
    </row>
    <row r="2" spans="1:6" ht="15" customHeight="1">
      <c r="A2" s="2"/>
      <c r="B2" s="2"/>
    </row>
    <row r="3" spans="1:6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</row>
    <row r="4" spans="1:6" ht="17.25" customHeight="1">
      <c r="A4" s="22"/>
      <c r="B4" s="22"/>
      <c r="C4" s="17">
        <v>532</v>
      </c>
      <c r="D4" s="17">
        <v>533</v>
      </c>
      <c r="E4" s="17">
        <v>534</v>
      </c>
      <c r="F4" s="17">
        <v>535</v>
      </c>
    </row>
    <row r="5" spans="1:6" ht="17.25" customHeight="1">
      <c r="A5" s="22"/>
      <c r="B5" s="22"/>
      <c r="C5" s="23" t="s">
        <v>2</v>
      </c>
      <c r="D5" s="23"/>
      <c r="E5" s="23"/>
      <c r="F5" s="23"/>
    </row>
    <row r="6" spans="1:6" ht="17.25" customHeight="1">
      <c r="A6" s="22"/>
      <c r="B6" s="22"/>
      <c r="C6" s="22">
        <f>1+'Лист1 (28)'!U6:U7</f>
        <v>5856</v>
      </c>
      <c r="D6" s="22">
        <f>C6+1</f>
        <v>5857</v>
      </c>
      <c r="E6" s="22">
        <f t="shared" ref="E6:F6" si="0">D6+1</f>
        <v>5858</v>
      </c>
      <c r="F6" s="22">
        <f t="shared" si="0"/>
        <v>5859</v>
      </c>
    </row>
    <row r="7" spans="1:6" ht="21.75" customHeight="1">
      <c r="A7" s="41"/>
      <c r="B7" s="22"/>
      <c r="C7" s="22"/>
      <c r="D7" s="22"/>
      <c r="E7" s="22"/>
      <c r="F7" s="22"/>
    </row>
    <row r="8" spans="1:6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</row>
    <row r="9" spans="1:6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</row>
    <row r="10" spans="1:6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</row>
    <row r="11" spans="1:6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</row>
    <row r="12" spans="1:6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</row>
    <row r="13" spans="1:6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</row>
    <row r="14" spans="1:6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21" t="s">
        <v>34</v>
      </c>
    </row>
    <row r="15" spans="1:6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</row>
    <row r="16" spans="1:6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</row>
    <row r="17" spans="1:6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</row>
    <row r="18" spans="1:6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</row>
    <row r="19" spans="1:6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</row>
    <row r="20" spans="1:6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</row>
    <row r="21" spans="1:6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</row>
    <row r="22" spans="1:6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</row>
    <row r="23" spans="1:6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</row>
    <row r="24" spans="1:6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</row>
    <row r="25" spans="1:6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</row>
    <row r="26" spans="1:6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</row>
    <row r="27" spans="1:6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</row>
    <row r="28" spans="1:6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</row>
    <row r="29" spans="1:6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</row>
    <row r="30" spans="1:6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</row>
    <row r="31" spans="1:6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</row>
    <row r="32" spans="1:6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</row>
    <row r="33" spans="1:6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</row>
  </sheetData>
  <mergeCells count="9">
    <mergeCell ref="A1:F1"/>
    <mergeCell ref="A3:A7"/>
    <mergeCell ref="B3:B7"/>
    <mergeCell ref="C3:F3"/>
    <mergeCell ref="C5:F5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8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3"/>
  <sheetViews>
    <sheetView view="pageLayout" zoomScaleNormal="100" workbookViewId="0">
      <selection activeCell="W5" sqref="W5"/>
    </sheetView>
  </sheetViews>
  <sheetFormatPr defaultRowHeight="1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5" t="s">
        <v>0</v>
      </c>
      <c r="B3" s="28" t="s">
        <v>1</v>
      </c>
      <c r="C3" s="38" t="s">
        <v>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40"/>
    </row>
    <row r="4" spans="1:21" ht="17.25" customHeight="1">
      <c r="A4" s="26"/>
      <c r="B4" s="29"/>
      <c r="C4" s="7">
        <v>38</v>
      </c>
      <c r="D4" s="12">
        <v>39</v>
      </c>
      <c r="E4" s="12">
        <v>40</v>
      </c>
      <c r="F4" s="12">
        <v>41</v>
      </c>
      <c r="G4" s="12">
        <v>42</v>
      </c>
      <c r="H4" s="12">
        <v>43</v>
      </c>
      <c r="I4" s="12">
        <v>44</v>
      </c>
      <c r="J4" s="12">
        <v>45</v>
      </c>
      <c r="K4" s="12">
        <v>46</v>
      </c>
      <c r="L4" s="12">
        <v>47</v>
      </c>
      <c r="M4" s="12">
        <v>48</v>
      </c>
      <c r="N4" s="12">
        <v>49</v>
      </c>
      <c r="O4" s="12">
        <v>50</v>
      </c>
      <c r="P4" s="12">
        <v>51</v>
      </c>
      <c r="Q4" s="12">
        <v>52</v>
      </c>
      <c r="R4" s="12">
        <v>53</v>
      </c>
      <c r="S4" s="12">
        <v>54</v>
      </c>
      <c r="T4" s="12">
        <v>55</v>
      </c>
      <c r="U4" s="12">
        <v>56</v>
      </c>
    </row>
    <row r="5" spans="1:21" ht="17.25" customHeight="1">
      <c r="A5" s="26"/>
      <c r="B5" s="29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>
      <c r="A6" s="26"/>
      <c r="B6" s="29"/>
      <c r="C6" s="25">
        <f>1+'Лист1 (2)'!U6:U7</f>
        <v>5362</v>
      </c>
      <c r="D6" s="25">
        <f>C6+1</f>
        <v>5363</v>
      </c>
      <c r="E6" s="25">
        <f t="shared" ref="E6:U6" si="0">D6+1</f>
        <v>5364</v>
      </c>
      <c r="F6" s="25">
        <f t="shared" si="0"/>
        <v>5365</v>
      </c>
      <c r="G6" s="25">
        <f t="shared" si="0"/>
        <v>5366</v>
      </c>
      <c r="H6" s="25">
        <f t="shared" si="0"/>
        <v>5367</v>
      </c>
      <c r="I6" s="25">
        <f t="shared" si="0"/>
        <v>5368</v>
      </c>
      <c r="J6" s="25">
        <f t="shared" si="0"/>
        <v>5369</v>
      </c>
      <c r="K6" s="25">
        <f t="shared" si="0"/>
        <v>5370</v>
      </c>
      <c r="L6" s="25">
        <f t="shared" si="0"/>
        <v>5371</v>
      </c>
      <c r="M6" s="25">
        <f t="shared" si="0"/>
        <v>5372</v>
      </c>
      <c r="N6" s="25">
        <f t="shared" si="0"/>
        <v>5373</v>
      </c>
      <c r="O6" s="25">
        <f t="shared" si="0"/>
        <v>5374</v>
      </c>
      <c r="P6" s="25">
        <f t="shared" si="0"/>
        <v>5375</v>
      </c>
      <c r="Q6" s="25">
        <f t="shared" si="0"/>
        <v>5376</v>
      </c>
      <c r="R6" s="25">
        <f t="shared" si="0"/>
        <v>5377</v>
      </c>
      <c r="S6" s="25">
        <f t="shared" si="0"/>
        <v>5378</v>
      </c>
      <c r="T6" s="25">
        <f t="shared" si="0"/>
        <v>5379</v>
      </c>
      <c r="U6" s="25">
        <f t="shared" si="0"/>
        <v>5380</v>
      </c>
    </row>
    <row r="7" spans="1:21" ht="21.75" customHeight="1">
      <c r="A7" s="37"/>
      <c r="B7" s="29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5" t="s">
        <v>31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7.0833333333333331E-2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U33"/>
  <sheetViews>
    <sheetView zoomScaleNormal="100" workbookViewId="0">
      <selection activeCell="V12" sqref="V12"/>
    </sheetView>
  </sheetViews>
  <sheetFormatPr defaultRowHeight="1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5" t="s">
        <v>0</v>
      </c>
      <c r="B3" s="28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>
      <c r="A4" s="26"/>
      <c r="B4" s="29"/>
      <c r="C4" s="7">
        <v>57</v>
      </c>
      <c r="D4" s="12">
        <v>58</v>
      </c>
      <c r="E4" s="12">
        <v>59</v>
      </c>
      <c r="F4" s="12">
        <v>60</v>
      </c>
      <c r="G4" s="12">
        <v>61</v>
      </c>
      <c r="H4" s="12">
        <v>62</v>
      </c>
      <c r="I4" s="12">
        <v>63</v>
      </c>
      <c r="J4" s="12">
        <v>64</v>
      </c>
      <c r="K4" s="12">
        <v>65</v>
      </c>
      <c r="L4" s="12">
        <v>66</v>
      </c>
      <c r="M4" s="12">
        <v>67</v>
      </c>
      <c r="N4" s="12">
        <v>68</v>
      </c>
      <c r="O4" s="12">
        <v>69</v>
      </c>
      <c r="P4" s="12">
        <v>70</v>
      </c>
      <c r="Q4" s="12">
        <v>71</v>
      </c>
      <c r="R4" s="12">
        <v>72</v>
      </c>
      <c r="S4" s="12">
        <v>73</v>
      </c>
      <c r="T4" s="12">
        <v>74</v>
      </c>
      <c r="U4" s="12">
        <v>75</v>
      </c>
    </row>
    <row r="5" spans="1:21" ht="17.25" customHeight="1">
      <c r="A5" s="26"/>
      <c r="B5" s="29"/>
      <c r="C5" s="23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7.25" customHeight="1">
      <c r="A6" s="26"/>
      <c r="B6" s="29"/>
      <c r="C6" s="22">
        <f>1+'Лист1 (3)'!U6:U7</f>
        <v>5381</v>
      </c>
      <c r="D6" s="22">
        <f>1+C6</f>
        <v>5382</v>
      </c>
      <c r="E6" s="22">
        <f t="shared" ref="E6:U6" si="0">1+D6</f>
        <v>5383</v>
      </c>
      <c r="F6" s="22">
        <f t="shared" si="0"/>
        <v>5384</v>
      </c>
      <c r="G6" s="22">
        <f t="shared" si="0"/>
        <v>5385</v>
      </c>
      <c r="H6" s="22">
        <f t="shared" si="0"/>
        <v>5386</v>
      </c>
      <c r="I6" s="22">
        <f t="shared" si="0"/>
        <v>5387</v>
      </c>
      <c r="J6" s="22">
        <f t="shared" si="0"/>
        <v>5388</v>
      </c>
      <c r="K6" s="22">
        <f t="shared" si="0"/>
        <v>5389</v>
      </c>
      <c r="L6" s="22">
        <f t="shared" si="0"/>
        <v>5390</v>
      </c>
      <c r="M6" s="22">
        <f t="shared" si="0"/>
        <v>5391</v>
      </c>
      <c r="N6" s="22">
        <f t="shared" si="0"/>
        <v>5392</v>
      </c>
      <c r="O6" s="22">
        <f t="shared" si="0"/>
        <v>5393</v>
      </c>
      <c r="P6" s="22">
        <f t="shared" si="0"/>
        <v>5394</v>
      </c>
      <c r="Q6" s="22">
        <f t="shared" si="0"/>
        <v>5395</v>
      </c>
      <c r="R6" s="22">
        <f t="shared" si="0"/>
        <v>5396</v>
      </c>
      <c r="S6" s="22">
        <f t="shared" si="0"/>
        <v>5397</v>
      </c>
      <c r="T6" s="22">
        <f t="shared" si="0"/>
        <v>5398</v>
      </c>
      <c r="U6" s="22">
        <f t="shared" si="0"/>
        <v>5399</v>
      </c>
    </row>
    <row r="7" spans="1:21" ht="21.75" customHeight="1">
      <c r="A7" s="37"/>
      <c r="B7" s="2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5" t="s">
        <v>31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20" t="s">
        <v>30</v>
      </c>
      <c r="D32" s="20" t="s">
        <v>30</v>
      </c>
      <c r="E32" s="20" t="s">
        <v>30</v>
      </c>
      <c r="F32" s="20" t="s">
        <v>30</v>
      </c>
      <c r="G32" s="20" t="s">
        <v>30</v>
      </c>
      <c r="H32" s="20" t="s">
        <v>30</v>
      </c>
      <c r="I32" s="20" t="s">
        <v>30</v>
      </c>
      <c r="J32" s="20" t="s">
        <v>30</v>
      </c>
      <c r="K32" s="20" t="s">
        <v>30</v>
      </c>
      <c r="L32" s="20" t="s">
        <v>30</v>
      </c>
      <c r="M32" s="20" t="s">
        <v>30</v>
      </c>
      <c r="N32" s="20" t="s">
        <v>30</v>
      </c>
      <c r="O32" s="20" t="s">
        <v>30</v>
      </c>
      <c r="P32" s="20" t="s">
        <v>30</v>
      </c>
      <c r="Q32" s="20" t="s">
        <v>30</v>
      </c>
      <c r="R32" s="20" t="s">
        <v>30</v>
      </c>
      <c r="S32" s="20" t="s">
        <v>30</v>
      </c>
      <c r="T32" s="20" t="s">
        <v>30</v>
      </c>
      <c r="U32" s="20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U33"/>
  <sheetViews>
    <sheetView zoomScaleNormal="100" workbookViewId="0">
      <selection activeCell="C29" sqref="C29:U29"/>
    </sheetView>
  </sheetViews>
  <sheetFormatPr defaultRowHeight="1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5" t="s">
        <v>0</v>
      </c>
      <c r="B3" s="28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>
      <c r="A4" s="26"/>
      <c r="B4" s="29"/>
      <c r="C4" s="7">
        <v>76</v>
      </c>
      <c r="D4" s="12">
        <v>77</v>
      </c>
      <c r="E4" s="12">
        <v>78</v>
      </c>
      <c r="F4" s="12">
        <v>79</v>
      </c>
      <c r="G4" s="12">
        <v>80</v>
      </c>
      <c r="H4" s="12">
        <v>81</v>
      </c>
      <c r="I4" s="12">
        <v>82</v>
      </c>
      <c r="J4" s="12">
        <v>83</v>
      </c>
      <c r="K4" s="12">
        <v>84</v>
      </c>
      <c r="L4" s="12">
        <v>85</v>
      </c>
      <c r="M4" s="12">
        <v>86</v>
      </c>
      <c r="N4" s="12">
        <v>87</v>
      </c>
      <c r="O4" s="12">
        <v>88</v>
      </c>
      <c r="P4" s="12">
        <v>89</v>
      </c>
      <c r="Q4" s="12">
        <v>90</v>
      </c>
      <c r="R4" s="12">
        <v>91</v>
      </c>
      <c r="S4" s="12">
        <v>92</v>
      </c>
      <c r="T4" s="12">
        <v>93</v>
      </c>
      <c r="U4" s="12">
        <v>94</v>
      </c>
    </row>
    <row r="5" spans="1:21" ht="17.25" customHeight="1">
      <c r="A5" s="26"/>
      <c r="B5" s="29"/>
      <c r="C5" s="23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7.25" customHeight="1">
      <c r="A6" s="26"/>
      <c r="B6" s="29"/>
      <c r="C6" s="22">
        <f>1+'Лист1 (4)'!U6:U7</f>
        <v>5400</v>
      </c>
      <c r="D6" s="22">
        <f>C6+1</f>
        <v>5401</v>
      </c>
      <c r="E6" s="22">
        <f t="shared" ref="E6:U6" si="0">D6+1</f>
        <v>5402</v>
      </c>
      <c r="F6" s="22">
        <f t="shared" si="0"/>
        <v>5403</v>
      </c>
      <c r="G6" s="22">
        <f t="shared" si="0"/>
        <v>5404</v>
      </c>
      <c r="H6" s="22">
        <f t="shared" si="0"/>
        <v>5405</v>
      </c>
      <c r="I6" s="22">
        <f t="shared" si="0"/>
        <v>5406</v>
      </c>
      <c r="J6" s="22">
        <f t="shared" si="0"/>
        <v>5407</v>
      </c>
      <c r="K6" s="22">
        <f t="shared" si="0"/>
        <v>5408</v>
      </c>
      <c r="L6" s="22">
        <f t="shared" si="0"/>
        <v>5409</v>
      </c>
      <c r="M6" s="22">
        <f t="shared" si="0"/>
        <v>5410</v>
      </c>
      <c r="N6" s="22">
        <f t="shared" si="0"/>
        <v>5411</v>
      </c>
      <c r="O6" s="22">
        <f t="shared" si="0"/>
        <v>5412</v>
      </c>
      <c r="P6" s="22">
        <f t="shared" si="0"/>
        <v>5413</v>
      </c>
      <c r="Q6" s="22">
        <f t="shared" si="0"/>
        <v>5414</v>
      </c>
      <c r="R6" s="22">
        <f t="shared" si="0"/>
        <v>5415</v>
      </c>
      <c r="S6" s="22">
        <f t="shared" si="0"/>
        <v>5416</v>
      </c>
      <c r="T6" s="22">
        <f t="shared" si="0"/>
        <v>5417</v>
      </c>
      <c r="U6" s="22">
        <f t="shared" si="0"/>
        <v>5418</v>
      </c>
    </row>
    <row r="7" spans="1:21" ht="21.75" customHeight="1">
      <c r="A7" s="37"/>
      <c r="B7" s="2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20" t="s">
        <v>30</v>
      </c>
      <c r="D32" s="20" t="s">
        <v>30</v>
      </c>
      <c r="E32" s="20" t="s">
        <v>30</v>
      </c>
      <c r="F32" s="20" t="s">
        <v>30</v>
      </c>
      <c r="G32" s="20" t="s">
        <v>30</v>
      </c>
      <c r="H32" s="20" t="s">
        <v>30</v>
      </c>
      <c r="I32" s="20" t="s">
        <v>30</v>
      </c>
      <c r="J32" s="20" t="s">
        <v>30</v>
      </c>
      <c r="K32" s="20" t="s">
        <v>30</v>
      </c>
      <c r="L32" s="20" t="s">
        <v>30</v>
      </c>
      <c r="M32" s="20" t="s">
        <v>30</v>
      </c>
      <c r="N32" s="20" t="s">
        <v>30</v>
      </c>
      <c r="O32" s="20" t="s">
        <v>30</v>
      </c>
      <c r="P32" s="20" t="s">
        <v>30</v>
      </c>
      <c r="Q32" s="20" t="s">
        <v>30</v>
      </c>
      <c r="R32" s="20" t="s">
        <v>30</v>
      </c>
      <c r="S32" s="20" t="s">
        <v>30</v>
      </c>
      <c r="T32" s="20" t="s">
        <v>30</v>
      </c>
      <c r="U32" s="20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U3"/>
    <mergeCell ref="C5:U5"/>
    <mergeCell ref="P6:P7"/>
    <mergeCell ref="Q6:Q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G10" sqref="G10"/>
    </sheetView>
  </sheetViews>
  <sheetFormatPr defaultRowHeight="1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5" t="s">
        <v>0</v>
      </c>
      <c r="B3" s="28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>
      <c r="A4" s="26"/>
      <c r="B4" s="29"/>
      <c r="C4" s="7">
        <v>95</v>
      </c>
      <c r="D4" s="12">
        <v>96</v>
      </c>
      <c r="E4" s="12">
        <v>97</v>
      </c>
      <c r="F4" s="12">
        <v>98</v>
      </c>
      <c r="G4" s="12">
        <v>99</v>
      </c>
      <c r="H4" s="12">
        <v>100</v>
      </c>
      <c r="I4" s="12">
        <v>101</v>
      </c>
      <c r="J4" s="12">
        <v>102</v>
      </c>
      <c r="K4" s="12">
        <v>103</v>
      </c>
      <c r="L4" s="12">
        <v>104</v>
      </c>
      <c r="M4" s="12">
        <v>105</v>
      </c>
      <c r="N4" s="12">
        <v>106</v>
      </c>
      <c r="O4" s="12">
        <v>107</v>
      </c>
      <c r="P4" s="12">
        <v>108</v>
      </c>
      <c r="Q4" s="12">
        <v>109</v>
      </c>
      <c r="R4" s="12">
        <v>110</v>
      </c>
      <c r="S4" s="12">
        <v>111</v>
      </c>
      <c r="T4" s="12">
        <v>112</v>
      </c>
      <c r="U4" s="12">
        <v>113</v>
      </c>
    </row>
    <row r="5" spans="1:21" ht="17.25" customHeight="1">
      <c r="A5" s="26"/>
      <c r="B5" s="29"/>
      <c r="C5" s="23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7.25" customHeight="1">
      <c r="A6" s="26"/>
      <c r="B6" s="29"/>
      <c r="C6" s="22">
        <f>'Лист1 (5)'!U6:U7+1</f>
        <v>5419</v>
      </c>
      <c r="D6" s="22">
        <f>C6+1</f>
        <v>5420</v>
      </c>
      <c r="E6" s="22">
        <f t="shared" ref="E6:U6" si="0">D6+1</f>
        <v>5421</v>
      </c>
      <c r="F6" s="22">
        <f t="shared" si="0"/>
        <v>5422</v>
      </c>
      <c r="G6" s="22">
        <f t="shared" si="0"/>
        <v>5423</v>
      </c>
      <c r="H6" s="22">
        <f t="shared" si="0"/>
        <v>5424</v>
      </c>
      <c r="I6" s="22">
        <f t="shared" si="0"/>
        <v>5425</v>
      </c>
      <c r="J6" s="22">
        <f t="shared" si="0"/>
        <v>5426</v>
      </c>
      <c r="K6" s="22">
        <f t="shared" si="0"/>
        <v>5427</v>
      </c>
      <c r="L6" s="22">
        <f t="shared" si="0"/>
        <v>5428</v>
      </c>
      <c r="M6" s="22">
        <f t="shared" si="0"/>
        <v>5429</v>
      </c>
      <c r="N6" s="22">
        <f t="shared" si="0"/>
        <v>5430</v>
      </c>
      <c r="O6" s="22">
        <f t="shared" si="0"/>
        <v>5431</v>
      </c>
      <c r="P6" s="22">
        <f t="shared" si="0"/>
        <v>5432</v>
      </c>
      <c r="Q6" s="22">
        <f t="shared" si="0"/>
        <v>5433</v>
      </c>
      <c r="R6" s="22">
        <f t="shared" si="0"/>
        <v>5434</v>
      </c>
      <c r="S6" s="22">
        <f t="shared" si="0"/>
        <v>5435</v>
      </c>
      <c r="T6" s="22">
        <f t="shared" si="0"/>
        <v>5436</v>
      </c>
      <c r="U6" s="22">
        <f t="shared" si="0"/>
        <v>5437</v>
      </c>
    </row>
    <row r="7" spans="1:21" ht="21.75" customHeight="1">
      <c r="A7" s="37"/>
      <c r="B7" s="2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5" t="s">
        <v>31</v>
      </c>
      <c r="D10" s="15" t="s">
        <v>31</v>
      </c>
      <c r="E10" s="15" t="s">
        <v>31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  <mergeCell ref="A3:A7"/>
    <mergeCell ref="B3:B7"/>
    <mergeCell ref="K6:K7"/>
    <mergeCell ref="L6:L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zoomScaleNormal="100" workbookViewId="0">
      <selection activeCell="C3" sqref="C3:U3"/>
    </sheetView>
  </sheetViews>
  <sheetFormatPr defaultRowHeight="1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5" t="s">
        <v>0</v>
      </c>
      <c r="B3" s="28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>
      <c r="A4" s="26"/>
      <c r="B4" s="29"/>
      <c r="C4" s="7">
        <v>114</v>
      </c>
      <c r="D4" s="12">
        <v>115</v>
      </c>
      <c r="E4" s="12">
        <v>116</v>
      </c>
      <c r="F4" s="12">
        <v>117</v>
      </c>
      <c r="G4" s="12">
        <v>118</v>
      </c>
      <c r="H4" s="12">
        <v>119</v>
      </c>
      <c r="I4" s="12">
        <v>120</v>
      </c>
      <c r="J4" s="12">
        <v>121</v>
      </c>
      <c r="K4" s="12">
        <v>122</v>
      </c>
      <c r="L4" s="12">
        <v>123</v>
      </c>
      <c r="M4" s="12">
        <v>124</v>
      </c>
      <c r="N4" s="12">
        <v>125</v>
      </c>
      <c r="O4" s="12">
        <v>126</v>
      </c>
      <c r="P4" s="12">
        <v>127</v>
      </c>
      <c r="Q4" s="12">
        <v>128</v>
      </c>
      <c r="R4" s="12">
        <v>129</v>
      </c>
      <c r="S4" s="12">
        <v>130</v>
      </c>
      <c r="T4" s="12">
        <v>131</v>
      </c>
      <c r="U4" s="12">
        <v>132</v>
      </c>
    </row>
    <row r="5" spans="1:21" ht="17.25" customHeight="1">
      <c r="A5" s="26"/>
      <c r="B5" s="29"/>
      <c r="C5" s="23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7.25" customHeight="1">
      <c r="A6" s="26"/>
      <c r="B6" s="29"/>
      <c r="C6" s="22">
        <f>1+'Лист1 (6)'!U6:U7</f>
        <v>5438</v>
      </c>
      <c r="D6" s="22">
        <f>1+C6</f>
        <v>5439</v>
      </c>
      <c r="E6" s="22">
        <f t="shared" ref="E6:U6" si="0">1+D6</f>
        <v>5440</v>
      </c>
      <c r="F6" s="22">
        <f t="shared" si="0"/>
        <v>5441</v>
      </c>
      <c r="G6" s="22">
        <f t="shared" si="0"/>
        <v>5442</v>
      </c>
      <c r="H6" s="22">
        <f t="shared" si="0"/>
        <v>5443</v>
      </c>
      <c r="I6" s="22">
        <f t="shared" si="0"/>
        <v>5444</v>
      </c>
      <c r="J6" s="22">
        <f t="shared" si="0"/>
        <v>5445</v>
      </c>
      <c r="K6" s="22">
        <f t="shared" si="0"/>
        <v>5446</v>
      </c>
      <c r="L6" s="22">
        <f t="shared" si="0"/>
        <v>5447</v>
      </c>
      <c r="M6" s="22">
        <f t="shared" si="0"/>
        <v>5448</v>
      </c>
      <c r="N6" s="22">
        <f t="shared" si="0"/>
        <v>5449</v>
      </c>
      <c r="O6" s="22">
        <f t="shared" si="0"/>
        <v>5450</v>
      </c>
      <c r="P6" s="22">
        <f t="shared" si="0"/>
        <v>5451</v>
      </c>
      <c r="Q6" s="22">
        <f t="shared" si="0"/>
        <v>5452</v>
      </c>
      <c r="R6" s="22">
        <f t="shared" si="0"/>
        <v>5453</v>
      </c>
      <c r="S6" s="22">
        <f t="shared" si="0"/>
        <v>5454</v>
      </c>
      <c r="T6" s="22">
        <f t="shared" si="0"/>
        <v>5455</v>
      </c>
      <c r="U6" s="22">
        <f t="shared" si="0"/>
        <v>5456</v>
      </c>
    </row>
    <row r="7" spans="1:21" ht="21.75" customHeight="1">
      <c r="A7" s="37"/>
      <c r="B7" s="2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5" t="s">
        <v>31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  <mergeCell ref="A3:A7"/>
    <mergeCell ref="B3:B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opLeftCell="A4" zoomScaleNormal="100" workbookViewId="0">
      <selection activeCell="C29" sqref="C29:U29"/>
    </sheetView>
  </sheetViews>
  <sheetFormatPr defaultRowHeight="1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5" customHeight="1">
      <c r="A2" s="2"/>
      <c r="B2" s="2"/>
    </row>
    <row r="3" spans="1:21" ht="17.25" customHeight="1">
      <c r="A3" s="25" t="s">
        <v>0</v>
      </c>
      <c r="B3" s="28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>
      <c r="A4" s="26"/>
      <c r="B4" s="29"/>
      <c r="C4" s="7">
        <v>133</v>
      </c>
      <c r="D4" s="12">
        <v>134</v>
      </c>
      <c r="E4" s="12">
        <v>135</v>
      </c>
      <c r="F4" s="12">
        <v>136</v>
      </c>
      <c r="G4" s="12">
        <v>137</v>
      </c>
      <c r="H4" s="12">
        <v>138</v>
      </c>
      <c r="I4" s="12">
        <v>139</v>
      </c>
      <c r="J4" s="12">
        <v>140</v>
      </c>
      <c r="K4" s="12">
        <v>141</v>
      </c>
      <c r="L4" s="12">
        <v>142</v>
      </c>
      <c r="M4" s="12">
        <v>143</v>
      </c>
      <c r="N4" s="12">
        <v>144</v>
      </c>
      <c r="O4" s="12">
        <v>145</v>
      </c>
      <c r="P4" s="12">
        <v>146</v>
      </c>
      <c r="Q4" s="12">
        <v>147</v>
      </c>
      <c r="R4" s="12">
        <v>148</v>
      </c>
      <c r="S4" s="12">
        <v>149</v>
      </c>
      <c r="T4" s="12">
        <v>150</v>
      </c>
      <c r="U4" s="12">
        <v>151</v>
      </c>
    </row>
    <row r="5" spans="1:21" ht="17.25" customHeight="1">
      <c r="A5" s="26"/>
      <c r="B5" s="29"/>
      <c r="C5" s="23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17.25" customHeight="1">
      <c r="A6" s="26"/>
      <c r="B6" s="29"/>
      <c r="C6" s="22">
        <f>1+'Лист1 (7)'!U6:U7</f>
        <v>5457</v>
      </c>
      <c r="D6" s="22">
        <f>C6+1</f>
        <v>5458</v>
      </c>
      <c r="E6" s="22">
        <f t="shared" ref="E6:U6" si="0">D6+1</f>
        <v>5459</v>
      </c>
      <c r="F6" s="22">
        <f t="shared" si="0"/>
        <v>5460</v>
      </c>
      <c r="G6" s="22">
        <f t="shared" si="0"/>
        <v>5461</v>
      </c>
      <c r="H6" s="22">
        <f t="shared" si="0"/>
        <v>5462</v>
      </c>
      <c r="I6" s="22">
        <f t="shared" si="0"/>
        <v>5463</v>
      </c>
      <c r="J6" s="22">
        <f t="shared" si="0"/>
        <v>5464</v>
      </c>
      <c r="K6" s="22">
        <f t="shared" si="0"/>
        <v>5465</v>
      </c>
      <c r="L6" s="22">
        <f t="shared" si="0"/>
        <v>5466</v>
      </c>
      <c r="M6" s="22">
        <f t="shared" si="0"/>
        <v>5467</v>
      </c>
      <c r="N6" s="22">
        <f t="shared" si="0"/>
        <v>5468</v>
      </c>
      <c r="O6" s="22">
        <f t="shared" si="0"/>
        <v>5469</v>
      </c>
      <c r="P6" s="22">
        <f t="shared" si="0"/>
        <v>5470</v>
      </c>
      <c r="Q6" s="22">
        <f t="shared" si="0"/>
        <v>5471</v>
      </c>
      <c r="R6" s="22">
        <f t="shared" si="0"/>
        <v>5472</v>
      </c>
      <c r="S6" s="22">
        <f t="shared" si="0"/>
        <v>5473</v>
      </c>
      <c r="T6" s="22">
        <f t="shared" si="0"/>
        <v>5474</v>
      </c>
      <c r="U6" s="22">
        <f t="shared" si="0"/>
        <v>5475</v>
      </c>
    </row>
    <row r="7" spans="1:21" ht="21.75" customHeight="1">
      <c r="A7" s="37"/>
      <c r="B7" s="2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>
      <c r="A13" s="1">
        <v>6</v>
      </c>
      <c r="B13" s="4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1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4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  <mergeCell ref="H6:H7"/>
    <mergeCell ref="A3:A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zoomScaleNormal="100" workbookViewId="0">
      <selection activeCell="C29" sqref="C29:U29"/>
    </sheetView>
  </sheetViews>
  <sheetFormatPr defaultRowHeight="1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9"/>
      <c r="W1" s="9"/>
    </row>
    <row r="2" spans="1:23" ht="15" customHeight="1">
      <c r="A2" s="2"/>
      <c r="B2" s="2"/>
    </row>
    <row r="3" spans="1:23" ht="17.25" customHeight="1">
      <c r="A3" s="22" t="s">
        <v>0</v>
      </c>
      <c r="B3" s="22" t="s">
        <v>1</v>
      </c>
      <c r="C3" s="31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3" ht="17.25" customHeight="1">
      <c r="A4" s="22"/>
      <c r="B4" s="22"/>
      <c r="C4" s="3">
        <v>152</v>
      </c>
      <c r="D4" s="12">
        <v>153</v>
      </c>
      <c r="E4" s="12">
        <v>154</v>
      </c>
      <c r="F4" s="12">
        <v>155</v>
      </c>
      <c r="G4" s="12">
        <v>156</v>
      </c>
      <c r="H4" s="12">
        <v>157</v>
      </c>
      <c r="I4" s="12">
        <v>158</v>
      </c>
      <c r="J4" s="12">
        <v>159</v>
      </c>
      <c r="K4" s="12">
        <v>160</v>
      </c>
      <c r="L4" s="12">
        <v>161</v>
      </c>
      <c r="M4" s="12">
        <v>162</v>
      </c>
      <c r="N4" s="12">
        <v>163</v>
      </c>
      <c r="O4" s="12">
        <v>164</v>
      </c>
      <c r="P4" s="12">
        <v>165</v>
      </c>
      <c r="Q4" s="12">
        <v>166</v>
      </c>
      <c r="R4" s="12">
        <v>167</v>
      </c>
      <c r="S4" s="12">
        <v>168</v>
      </c>
      <c r="T4" s="12">
        <v>169</v>
      </c>
      <c r="U4" s="12">
        <v>170</v>
      </c>
    </row>
    <row r="5" spans="1:23" ht="17.25" customHeight="1">
      <c r="A5" s="22"/>
      <c r="B5" s="22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3" ht="17.25" customHeight="1">
      <c r="A6" s="22"/>
      <c r="B6" s="22"/>
      <c r="C6" s="22">
        <f>1+'Лист1 (8)'!U6:U7</f>
        <v>5476</v>
      </c>
      <c r="D6" s="22">
        <f>C6+1</f>
        <v>5477</v>
      </c>
      <c r="E6" s="22">
        <f t="shared" ref="E6:U6" si="0">D6+1</f>
        <v>5478</v>
      </c>
      <c r="F6" s="22">
        <f t="shared" si="0"/>
        <v>5479</v>
      </c>
      <c r="G6" s="22">
        <f t="shared" si="0"/>
        <v>5480</v>
      </c>
      <c r="H6" s="22">
        <f t="shared" si="0"/>
        <v>5481</v>
      </c>
      <c r="I6" s="22">
        <f t="shared" si="0"/>
        <v>5482</v>
      </c>
      <c r="J6" s="22">
        <f t="shared" si="0"/>
        <v>5483</v>
      </c>
      <c r="K6" s="22">
        <f t="shared" si="0"/>
        <v>5484</v>
      </c>
      <c r="L6" s="22">
        <f t="shared" si="0"/>
        <v>5485</v>
      </c>
      <c r="M6" s="22">
        <f t="shared" si="0"/>
        <v>5486</v>
      </c>
      <c r="N6" s="22">
        <f t="shared" si="0"/>
        <v>5487</v>
      </c>
      <c r="O6" s="22">
        <f t="shared" si="0"/>
        <v>5488</v>
      </c>
      <c r="P6" s="22">
        <f t="shared" si="0"/>
        <v>5489</v>
      </c>
      <c r="Q6" s="22">
        <f t="shared" si="0"/>
        <v>5490</v>
      </c>
      <c r="R6" s="22">
        <f t="shared" si="0"/>
        <v>5491</v>
      </c>
      <c r="S6" s="22">
        <f t="shared" si="0"/>
        <v>5492</v>
      </c>
      <c r="T6" s="22">
        <f t="shared" si="0"/>
        <v>5493</v>
      </c>
      <c r="U6" s="22">
        <f t="shared" si="0"/>
        <v>5494</v>
      </c>
    </row>
    <row r="7" spans="1:23" ht="21.75" customHeight="1">
      <c r="A7" s="4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3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3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>
      <c r="A13" s="1">
        <v>6</v>
      </c>
      <c r="B13" s="8" t="s">
        <v>9</v>
      </c>
      <c r="C13" s="15" t="s">
        <v>31</v>
      </c>
      <c r="D13" s="15" t="s">
        <v>31</v>
      </c>
      <c r="E13" s="15" t="s">
        <v>31</v>
      </c>
      <c r="F13" s="15" t="s">
        <v>31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5" t="s">
        <v>31</v>
      </c>
      <c r="M13" s="15" t="s">
        <v>31</v>
      </c>
      <c r="N13" s="15" t="s">
        <v>31</v>
      </c>
      <c r="O13" s="15" t="s">
        <v>31</v>
      </c>
      <c r="P13" s="15" t="s">
        <v>31</v>
      </c>
      <c r="Q13" s="15" t="s">
        <v>31</v>
      </c>
      <c r="R13" s="15" t="s">
        <v>31</v>
      </c>
      <c r="S13" s="15" t="s">
        <v>31</v>
      </c>
      <c r="T13" s="15" t="s">
        <v>31</v>
      </c>
      <c r="U13" s="15" t="s">
        <v>31</v>
      </c>
    </row>
    <row r="14" spans="1:23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3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>
      <c r="A26" s="1">
        <v>19</v>
      </c>
      <c r="B26" s="8" t="s">
        <v>22</v>
      </c>
      <c r="C26" s="15" t="s">
        <v>31</v>
      </c>
      <c r="D26" s="15" t="s">
        <v>31</v>
      </c>
      <c r="E26" s="15" t="s">
        <v>31</v>
      </c>
      <c r="F26" s="15" t="s">
        <v>31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15" t="s">
        <v>31</v>
      </c>
      <c r="N26" s="15" t="s">
        <v>31</v>
      </c>
      <c r="O26" s="15" t="s">
        <v>31</v>
      </c>
      <c r="P26" s="15" t="s">
        <v>31</v>
      </c>
      <c r="Q26" s="15" t="s">
        <v>31</v>
      </c>
      <c r="R26" s="15" t="s">
        <v>31</v>
      </c>
      <c r="S26" s="15" t="s">
        <v>31</v>
      </c>
      <c r="T26" s="15" t="s">
        <v>31</v>
      </c>
      <c r="U26" s="15" t="s">
        <v>31</v>
      </c>
    </row>
    <row r="27" spans="1:21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Q6:Q7"/>
    <mergeCell ref="R6:R7"/>
    <mergeCell ref="I6:I7"/>
    <mergeCell ref="U6:U7"/>
    <mergeCell ref="C3:U3"/>
    <mergeCell ref="C5:U5"/>
    <mergeCell ref="H6:H7"/>
    <mergeCell ref="D6:D7"/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24</vt:i4>
      </vt:variant>
    </vt:vector>
  </HeadingPairs>
  <TitlesOfParts>
    <vt:vector size="53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Лист1 (26)</vt:lpstr>
      <vt:lpstr>Лист1 (27)</vt:lpstr>
      <vt:lpstr>Лист1 (28)</vt:lpstr>
      <vt:lpstr>Лист1 (29)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(15)'!Область_печати</vt:lpstr>
      <vt:lpstr>'Лист1 (16)'!Область_печати</vt:lpstr>
      <vt:lpstr>'Лист1 (17)'!Область_печати</vt:lpstr>
      <vt:lpstr>'Лист1 (18)'!Область_печати</vt:lpstr>
      <vt:lpstr>'Лист1 (19)'!Область_печати</vt:lpstr>
      <vt:lpstr>'Лист1 (20)'!Область_печати</vt:lpstr>
      <vt:lpstr>'Лист1 (21)'!Область_печати</vt:lpstr>
      <vt:lpstr>'Лист1 (22)'!Область_печати</vt:lpstr>
      <vt:lpstr>'Лист1 (23)'!Область_печати</vt:lpstr>
      <vt:lpstr>'Лист1 (24)'!Область_печати</vt:lpstr>
      <vt:lpstr>'Лист1 (25)'!Область_печати</vt:lpstr>
      <vt:lpstr>'Лист1 (26)'!Область_печати</vt:lpstr>
      <vt:lpstr>'Лист1 (27)'!Область_печати</vt:lpstr>
      <vt:lpstr>'Лист1 (28)'!Область_печати</vt:lpstr>
      <vt:lpstr>'Лист1 (29)'!Область_печати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2022-02-01T09:07:10Z</dcterms:modified>
</cp:coreProperties>
</file>